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231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Dad\Desktop\"/>
    </mc:Choice>
  </mc:AlternateContent>
  <xr:revisionPtr revIDLastSave="0" documentId="8_{0743E4DE-FD4D-4299-9AFC-5C6988A7D821}" xr6:coauthVersionLast="47" xr6:coauthVersionMax="47" xr10:uidLastSave="{00000000-0000-0000-0000-000000000000}"/>
  <bookViews>
    <workbookView xWindow="-108" yWindow="-108" windowWidth="23256" windowHeight="12576"/>
  </bookViews>
  <sheets>
    <sheet name="столы" sheetId="18" r:id="rId1"/>
    <sheet name="тумбы" sheetId="22" r:id="rId2"/>
    <sheet name="шкафы" sheetId="24" r:id="rId3"/>
    <sheet name="аксессуары" sheetId="19" r:id="rId4"/>
    <sheet name="Лист1" sheetId="25" r:id="rId5"/>
  </sheets>
  <definedNames>
    <definedName name="Наценка">#REF!</definedName>
    <definedName name="_xlnm.Print_Area" localSheetId="3">аксессуары!$A$1:$H$35</definedName>
    <definedName name="_xlnm.Print_Area" localSheetId="0">столы!$A$10:$H$70</definedName>
    <definedName name="_xlnm.Print_Area" localSheetId="1">тумбы!$A$2:$H$17</definedName>
    <definedName name="_xlnm.Print_Area" localSheetId="2">шкафы!$A$1:$H$50</definedName>
    <definedName name="Скидка">#REF!</definedName>
    <definedName name="Таблица">#REF!</definedName>
  </definedNames>
  <calcPr calcId="191029"/>
</workbook>
</file>

<file path=xl/calcChain.xml><?xml version="1.0" encoding="utf-8"?>
<calcChain xmlns="http://schemas.openxmlformats.org/spreadsheetml/2006/main">
  <c r="D49" i="18" l="1"/>
  <c r="H44" i="18"/>
</calcChain>
</file>

<file path=xl/sharedStrings.xml><?xml version="1.0" encoding="utf-8"?>
<sst xmlns="http://schemas.openxmlformats.org/spreadsheetml/2006/main" count="390" uniqueCount="314">
  <si>
    <t>Артикул</t>
  </si>
  <si>
    <t>Размер</t>
  </si>
  <si>
    <t>Цена</t>
  </si>
  <si>
    <t>Схема</t>
  </si>
  <si>
    <t>1400х600х750</t>
  </si>
  <si>
    <t>1400х700х750</t>
  </si>
  <si>
    <t>1600х700х750</t>
  </si>
  <si>
    <t>420х430х630</t>
  </si>
  <si>
    <t>Тумба приставная с 4-мя ящиками и замком</t>
  </si>
  <si>
    <t>х54</t>
  </si>
  <si>
    <t>х11</t>
  </si>
  <si>
    <t>х55</t>
  </si>
  <si>
    <t>х56</t>
  </si>
  <si>
    <t>х57</t>
  </si>
  <si>
    <t>900х700х750</t>
  </si>
  <si>
    <t>900х600х750</t>
  </si>
  <si>
    <t>1184х600х750</t>
  </si>
  <si>
    <t>х41/Л</t>
  </si>
  <si>
    <t>х41.03/Л</t>
  </si>
  <si>
    <t>1400х890х750</t>
  </si>
  <si>
    <t>1600х890х750</t>
  </si>
  <si>
    <t>х41.03/П</t>
  </si>
  <si>
    <t>х41/П</t>
  </si>
  <si>
    <t>х41.14/Л</t>
  </si>
  <si>
    <t>х41.15/Л</t>
  </si>
  <si>
    <t>х41.14/П</t>
  </si>
  <si>
    <t>х41.15/П</t>
  </si>
  <si>
    <t>Стол компьютерный</t>
  </si>
  <si>
    <t>Стол приставной</t>
  </si>
  <si>
    <t>х41.02</t>
  </si>
  <si>
    <t>х41.04</t>
  </si>
  <si>
    <t>х41.01</t>
  </si>
  <si>
    <t>х15</t>
  </si>
  <si>
    <t>х15.01</t>
  </si>
  <si>
    <t>х12</t>
  </si>
  <si>
    <t>х13</t>
  </si>
  <si>
    <t>х13.02</t>
  </si>
  <si>
    <t xml:space="preserve">Модуль стола для заседаний </t>
  </si>
  <si>
    <t>Стол журнальный</t>
  </si>
  <si>
    <r>
      <t xml:space="preserve">Столы письменные </t>
    </r>
    <r>
      <rPr>
        <sz val="8"/>
        <rFont val="Arial Cyr"/>
        <charset val="204"/>
      </rPr>
      <t>(глубина 700 мм)</t>
    </r>
  </si>
  <si>
    <r>
      <t xml:space="preserve">Столы письменные </t>
    </r>
    <r>
      <rPr>
        <sz val="8"/>
        <rFont val="Arial Cyr"/>
        <charset val="204"/>
      </rPr>
      <t>(глубина 600 мм)</t>
    </r>
  </si>
  <si>
    <r>
      <t>Столы рабочие</t>
    </r>
    <r>
      <rPr>
        <sz val="8"/>
        <rFont val="Arial Cyr"/>
        <charset val="204"/>
      </rPr>
      <t xml:space="preserve"> (глубина 890 мм, левые)</t>
    </r>
  </si>
  <si>
    <r>
      <t>Столы рабочие</t>
    </r>
    <r>
      <rPr>
        <sz val="8"/>
        <rFont val="Arial Cyr"/>
        <charset val="204"/>
      </rPr>
      <t xml:space="preserve"> (глубина 890 мм, правые)</t>
    </r>
  </si>
  <si>
    <r>
      <t>Столы рабочие</t>
    </r>
    <r>
      <rPr>
        <sz val="8"/>
        <rFont val="Arial Cyr"/>
        <charset val="204"/>
      </rPr>
      <t xml:space="preserve"> (глубина 1200 мм, левые)</t>
    </r>
  </si>
  <si>
    <r>
      <t>Столы рабочие</t>
    </r>
    <r>
      <rPr>
        <sz val="8"/>
        <rFont val="Arial Cyr"/>
        <charset val="204"/>
      </rPr>
      <t xml:space="preserve"> (глубина 1200 мм, правые)</t>
    </r>
  </si>
  <si>
    <r>
      <t>Столы рабочие</t>
    </r>
    <r>
      <rPr>
        <sz val="8"/>
        <rFont val="Arial Cyr"/>
        <charset val="204"/>
      </rPr>
      <t xml:space="preserve"> (угловые)</t>
    </r>
  </si>
  <si>
    <r>
      <t xml:space="preserve">Стол рабочий </t>
    </r>
    <r>
      <rPr>
        <sz val="8"/>
        <rFont val="Arial Cyr"/>
        <charset val="204"/>
      </rPr>
      <t>(угловой 120 гр.)</t>
    </r>
  </si>
  <si>
    <r>
      <t>Стол компьютерный</t>
    </r>
    <r>
      <rPr>
        <sz val="8"/>
        <rFont val="Arial Cyr"/>
        <charset val="204"/>
      </rPr>
      <t xml:space="preserve"> (с нишей под ПК)</t>
    </r>
  </si>
  <si>
    <r>
      <t>Стол для заседаний</t>
    </r>
    <r>
      <rPr>
        <sz val="8"/>
        <rFont val="Arial Cyr"/>
        <charset val="204"/>
      </rPr>
      <t xml:space="preserve"> (прямой)</t>
    </r>
  </si>
  <si>
    <r>
      <t>Стол для заседаний</t>
    </r>
    <r>
      <rPr>
        <sz val="8"/>
        <rFont val="Arial Cyr"/>
        <charset val="204"/>
      </rPr>
      <t xml:space="preserve"> (овальный)</t>
    </r>
  </si>
  <si>
    <r>
      <t>Стол для заседаний</t>
    </r>
    <r>
      <rPr>
        <sz val="8"/>
        <rFont val="Arial Cyr"/>
        <charset val="204"/>
      </rPr>
      <t xml:space="preserve"> (круглый)</t>
    </r>
  </si>
  <si>
    <r>
      <t>Стол для заседний</t>
    </r>
    <r>
      <rPr>
        <sz val="8"/>
        <rFont val="Arial Cyr"/>
        <charset val="204"/>
      </rPr>
      <t xml:space="preserve"> (составной)</t>
    </r>
  </si>
  <si>
    <r>
      <t>Брифнг для заседаний</t>
    </r>
    <r>
      <rPr>
        <sz val="8"/>
        <rFont val="Arial Cyr"/>
        <charset val="204"/>
      </rPr>
      <t xml:space="preserve"> (составной)</t>
    </r>
  </si>
  <si>
    <r>
      <t>Стол журнальный</t>
    </r>
    <r>
      <rPr>
        <sz val="8"/>
        <rFont val="Arial Cyr"/>
        <charset val="204"/>
      </rPr>
      <t xml:space="preserve"> (круглый)</t>
    </r>
  </si>
  <si>
    <t>1400х1200х750</t>
  </si>
  <si>
    <t>1600х1200х750</t>
  </si>
  <si>
    <t>1200х1200х750</t>
  </si>
  <si>
    <t>1400х1400х750</t>
  </si>
  <si>
    <t>1100x1100x750</t>
  </si>
  <si>
    <t>х13.03</t>
  </si>
  <si>
    <t>1000х700х750</t>
  </si>
  <si>
    <t>700х700х750</t>
  </si>
  <si>
    <t>1180х400х670</t>
  </si>
  <si>
    <t>2000х1100х750</t>
  </si>
  <si>
    <t>1600х560х720</t>
  </si>
  <si>
    <t>1100х550х420</t>
  </si>
  <si>
    <t>800х800х450</t>
  </si>
  <si>
    <t>х63</t>
  </si>
  <si>
    <t>1225х400х22</t>
  </si>
  <si>
    <t>1425х400х22</t>
  </si>
  <si>
    <t>850х400х22</t>
  </si>
  <si>
    <t>600х350х22</t>
  </si>
  <si>
    <t>700х460х22</t>
  </si>
  <si>
    <t>х79</t>
  </si>
  <si>
    <t>х70</t>
  </si>
  <si>
    <t>х19</t>
  </si>
  <si>
    <t>700х700х22</t>
  </si>
  <si>
    <t>600х600х22</t>
  </si>
  <si>
    <t>700х600х22</t>
  </si>
  <si>
    <t>х14</t>
  </si>
  <si>
    <t>х14.60</t>
  </si>
  <si>
    <t>х14.70</t>
  </si>
  <si>
    <t>х18</t>
  </si>
  <si>
    <t>980х850х22</t>
  </si>
  <si>
    <t>Приставка полукруглая</t>
  </si>
  <si>
    <t>Приставка на 2 стола</t>
  </si>
  <si>
    <t>Приставка угловая 90 гр.</t>
  </si>
  <si>
    <t>Брифинг-приставка</t>
  </si>
  <si>
    <t>Брифинг-приставка с вырезом левая</t>
  </si>
  <si>
    <t>Брифинг-приставка с вырезом правая</t>
  </si>
  <si>
    <t>Приставка боковая к столу</t>
  </si>
  <si>
    <t>х63-Э</t>
  </si>
  <si>
    <t>х20-Э</t>
  </si>
  <si>
    <t>1180х400х22</t>
  </si>
  <si>
    <t>х69/Л</t>
  </si>
  <si>
    <t>х69/П</t>
  </si>
  <si>
    <t>980х980х22</t>
  </si>
  <si>
    <t>х16</t>
  </si>
  <si>
    <t>х66</t>
  </si>
  <si>
    <t>1000х700х22</t>
  </si>
  <si>
    <t>1400х700х22</t>
  </si>
  <si>
    <t>х60</t>
  </si>
  <si>
    <t>1200х800х22</t>
  </si>
  <si>
    <t>Опоры для столов-приставок</t>
  </si>
  <si>
    <t>H730</t>
  </si>
  <si>
    <t>Н710</t>
  </si>
  <si>
    <t>х17</t>
  </si>
  <si>
    <t>х17.01</t>
  </si>
  <si>
    <t>х42.10</t>
  </si>
  <si>
    <t>х42</t>
  </si>
  <si>
    <t>х42.01</t>
  </si>
  <si>
    <t>х42.03</t>
  </si>
  <si>
    <t>х42.09</t>
  </si>
  <si>
    <t>х17.02</t>
  </si>
  <si>
    <t>х05</t>
  </si>
  <si>
    <t>х42.07</t>
  </si>
  <si>
    <t>х42.06</t>
  </si>
  <si>
    <t>х42.05</t>
  </si>
  <si>
    <t>х42.08</t>
  </si>
  <si>
    <t>420х450х750</t>
  </si>
  <si>
    <t>800х450х22</t>
  </si>
  <si>
    <t>420х600х728</t>
  </si>
  <si>
    <t>420х600х22</t>
  </si>
  <si>
    <t>420х700х22</t>
  </si>
  <si>
    <t>800х600х22</t>
  </si>
  <si>
    <t>390х430х330</t>
  </si>
  <si>
    <t>800х450х600</t>
  </si>
  <si>
    <t>700х400х750</t>
  </si>
  <si>
    <t>1425х400х750</t>
  </si>
  <si>
    <t>370х700х1260</t>
  </si>
  <si>
    <t>370х700х750</t>
  </si>
  <si>
    <t>Тумба подкатная с замком на первый ящик</t>
  </si>
  <si>
    <t>Тумба подкатная с центральным замком на 3 ящика</t>
  </si>
  <si>
    <t>Крышка к тумбе приставной х42.04</t>
  </si>
  <si>
    <t>Крышка к тумбе приставной х42</t>
  </si>
  <si>
    <t>Тумба пристаная с 3-мя ящиками и нишей (без крышки)</t>
  </si>
  <si>
    <t>Тумба подвесная</t>
  </si>
  <si>
    <t>Тумба под оргтехнику</t>
  </si>
  <si>
    <t>Тумба-купе</t>
  </si>
  <si>
    <t>Тумба с выдвижным блоком</t>
  </si>
  <si>
    <t>х43</t>
  </si>
  <si>
    <t>х22</t>
  </si>
  <si>
    <t>х23</t>
  </si>
  <si>
    <t>800х370х2030</t>
  </si>
  <si>
    <t>800х370х1260</t>
  </si>
  <si>
    <t>800х370х840</t>
  </si>
  <si>
    <t>х44</t>
  </si>
  <si>
    <t>х24</t>
  </si>
  <si>
    <t>х25</t>
  </si>
  <si>
    <t>х45</t>
  </si>
  <si>
    <t>х33</t>
  </si>
  <si>
    <t>х34</t>
  </si>
  <si>
    <t>400x370x2030</t>
  </si>
  <si>
    <t>400x370x1260</t>
  </si>
  <si>
    <t>400x370x840</t>
  </si>
  <si>
    <t>370x370x2030</t>
  </si>
  <si>
    <t>370x370x1260</t>
  </si>
  <si>
    <t>370x370x840</t>
  </si>
  <si>
    <t>x21</t>
  </si>
  <si>
    <t>x21.01</t>
  </si>
  <si>
    <t>x49</t>
  </si>
  <si>
    <t>800х620х2030</t>
  </si>
  <si>
    <t>600х370х2030</t>
  </si>
  <si>
    <t>700х700х2030</t>
  </si>
  <si>
    <t>x33.01</t>
  </si>
  <si>
    <t>x35</t>
  </si>
  <si>
    <t>1000х1000х1260</t>
  </si>
  <si>
    <r>
      <t>Стеллаж широкий</t>
    </r>
    <r>
      <rPr>
        <sz val="8"/>
        <rFont val="Arial Cyr"/>
        <charset val="204"/>
      </rPr>
      <t xml:space="preserve"> (высокий, четыре полки)</t>
    </r>
  </si>
  <si>
    <r>
      <t>Стеллажи угловые</t>
    </r>
    <r>
      <rPr>
        <sz val="8"/>
        <rFont val="Arial Cyr"/>
        <charset val="204"/>
      </rPr>
      <t xml:space="preserve"> (четыре, две и одна полки)</t>
    </r>
  </si>
  <si>
    <r>
      <t>Шкаф для одежды</t>
    </r>
    <r>
      <rPr>
        <sz val="8"/>
        <rFont val="Arial Cyr"/>
        <charset val="204"/>
      </rPr>
      <t xml:space="preserve"> (ширина 600 мм)</t>
    </r>
  </si>
  <si>
    <t>Шкаф для одежды угловой</t>
  </si>
  <si>
    <r>
      <t xml:space="preserve">Стеллаж угловой </t>
    </r>
    <r>
      <rPr>
        <sz val="8"/>
        <rFont val="Arial Cyr"/>
        <charset val="204"/>
      </rPr>
      <t>(открытый)</t>
    </r>
  </si>
  <si>
    <t>Шкаф роллетный</t>
  </si>
  <si>
    <r>
      <t xml:space="preserve">Антресоли к шкафу </t>
    </r>
    <r>
      <rPr>
        <sz val="8"/>
        <rFont val="Arial Cyr"/>
        <charset val="204"/>
      </rPr>
      <t>(без дверей)</t>
    </r>
  </si>
  <si>
    <t>х28</t>
  </si>
  <si>
    <t>398х16х777</t>
  </si>
  <si>
    <t>х28-2</t>
  </si>
  <si>
    <r>
      <t xml:space="preserve">Двери низкие для шкафа х43, х22, х23 </t>
    </r>
    <r>
      <rPr>
        <sz val="8"/>
        <rFont val="Arial Cyr"/>
        <charset val="204"/>
      </rPr>
      <t>(комплект 2 шт.)</t>
    </r>
  </si>
  <si>
    <r>
      <t xml:space="preserve">Двери к антресоли </t>
    </r>
    <r>
      <rPr>
        <sz val="8"/>
        <rFont val="Arial Cyr"/>
        <charset val="204"/>
      </rPr>
      <t>(открывание левое/правое)</t>
    </r>
  </si>
  <si>
    <r>
      <t>Дверь низкая универсальная для шкафа х44, х24, х25</t>
    </r>
    <r>
      <rPr>
        <sz val="8"/>
        <rFont val="Arial Cyr"/>
        <charset val="204"/>
      </rPr>
      <t xml:space="preserve"> (открывание левое/правое)</t>
    </r>
  </si>
  <si>
    <r>
      <t xml:space="preserve">Двери средние для шкафа х43, х22 </t>
    </r>
    <r>
      <rPr>
        <sz val="8"/>
        <rFont val="Arial Cyr"/>
        <charset val="204"/>
      </rPr>
      <t>(компл. 2 шт.)</t>
    </r>
  </si>
  <si>
    <t>х27-2</t>
  </si>
  <si>
    <t>398х16х1193</t>
  </si>
  <si>
    <r>
      <t>Дверь низкая универсальная для шкафа х43, х22</t>
    </r>
    <r>
      <rPr>
        <sz val="8"/>
        <rFont val="Arial Cyr"/>
        <charset val="204"/>
      </rPr>
      <t xml:space="preserve"> (открывание левое/правое)</t>
    </r>
  </si>
  <si>
    <t>х27</t>
  </si>
  <si>
    <t>х26</t>
  </si>
  <si>
    <t>х26.01</t>
  </si>
  <si>
    <r>
      <t>Двери высокие для шкафа х21, х49, х43</t>
    </r>
    <r>
      <rPr>
        <sz val="8"/>
        <rFont val="Arial Cyr"/>
        <charset val="204"/>
      </rPr>
      <t xml:space="preserve"> (комплект 2 шт.) и </t>
    </r>
    <r>
      <rPr>
        <b/>
        <sz val="8"/>
        <rFont val="Arial Cyr"/>
        <charset val="204"/>
      </rPr>
      <t>х44</t>
    </r>
    <r>
      <rPr>
        <sz val="8"/>
        <rFont val="Arial Cyr"/>
        <charset val="204"/>
      </rPr>
      <t xml:space="preserve"> (дверь узкая универсальная)</t>
    </r>
  </si>
  <si>
    <r>
      <t>Двери стекло прозрачное средние к шкафу х43, х22</t>
    </r>
    <r>
      <rPr>
        <sz val="8"/>
        <rFont val="Arial Cyr"/>
        <charset val="204"/>
      </rPr>
      <t xml:space="preserve"> (компл. 2 шт.)</t>
    </r>
  </si>
  <si>
    <r>
      <t xml:space="preserve">Двери стекло матовые в профиле средние к шкафу х43, х22 </t>
    </r>
    <r>
      <rPr>
        <sz val="8"/>
        <rFont val="Arial Cyr"/>
        <charset val="204"/>
      </rPr>
      <t>(компл. 2 шт.)</t>
    </r>
  </si>
  <si>
    <t>129-2</t>
  </si>
  <si>
    <t>398х4х1193</t>
  </si>
  <si>
    <r>
      <t>Двери стекло тонированные средние к шкафу х43, х22</t>
    </r>
    <r>
      <rPr>
        <sz val="8"/>
        <rFont val="Arial Cyr"/>
        <charset val="204"/>
      </rPr>
      <t xml:space="preserve"> (компл. 2 шт.)</t>
    </r>
  </si>
  <si>
    <t>х131</t>
  </si>
  <si>
    <t>х131-2</t>
  </si>
  <si>
    <t>х131.01-2</t>
  </si>
  <si>
    <t>398х20х1193</t>
  </si>
  <si>
    <t>Двери стекло матовые средние к шкафу х43, х22 (компл. 2 шт.)</t>
  </si>
  <si>
    <t>х129.01-2</t>
  </si>
  <si>
    <r>
      <t xml:space="preserve">Дверь стекло прозрачное среднее к шкафу х44, х24 </t>
    </r>
    <r>
      <rPr>
        <sz val="8"/>
        <rFont val="Arial Cyr"/>
        <charset val="204"/>
      </rPr>
      <t>(открывание левое/правое)</t>
    </r>
  </si>
  <si>
    <t>х129</t>
  </si>
  <si>
    <r>
      <t xml:space="preserve">Дверь левая стекло матовое в профиле среднее к шкафу х44, х24 </t>
    </r>
    <r>
      <rPr>
        <sz val="8"/>
        <rFont val="Arial Cyr"/>
        <charset val="204"/>
      </rPr>
      <t>(открывание см. схему)</t>
    </r>
  </si>
  <si>
    <r>
      <t xml:space="preserve">Дверь правая стекло матовое в профиле среднее к шкафу х44, х24 </t>
    </r>
    <r>
      <rPr>
        <sz val="8"/>
        <rFont val="Arial Cyr"/>
        <charset val="204"/>
      </rPr>
      <t>(открывание см. схему)</t>
    </r>
  </si>
  <si>
    <t>131.01/Л</t>
  </si>
  <si>
    <t>131.01/П</t>
  </si>
  <si>
    <r>
      <t xml:space="preserve">Дверь левая стекло матовое среднее к шкафу х44, х24 </t>
    </r>
    <r>
      <rPr>
        <sz val="8"/>
        <rFont val="Arial Cyr"/>
        <charset val="204"/>
      </rPr>
      <t>(открывание см. схему)</t>
    </r>
  </si>
  <si>
    <r>
      <t xml:space="preserve">Дверь правая стекло матовое среднее к шкафу х44, х24 </t>
    </r>
    <r>
      <rPr>
        <sz val="8"/>
        <rFont val="Arial Cyr"/>
        <charset val="204"/>
      </rPr>
      <t>(открывание см. схему)</t>
    </r>
  </si>
  <si>
    <t>129.01/Л</t>
  </si>
  <si>
    <r>
      <t xml:space="preserve">Дверь стекло тонированное среднее к шкафу х44, х24 </t>
    </r>
    <r>
      <rPr>
        <sz val="8"/>
        <rFont val="Arial Cyr"/>
        <charset val="204"/>
      </rPr>
      <t>(открывание левое/правое)</t>
    </r>
  </si>
  <si>
    <r>
      <t>Двери стекло прозрачное низкие к шкафу х43, х22, х23</t>
    </r>
    <r>
      <rPr>
        <sz val="8"/>
        <rFont val="Arial Cyr"/>
        <charset val="204"/>
      </rPr>
      <t xml:space="preserve"> (компл. 2 шт.)</t>
    </r>
  </si>
  <si>
    <r>
      <t>Двери стекло матовые в профиле низкие к шкафу х43, х22, х23</t>
    </r>
    <r>
      <rPr>
        <sz val="8"/>
        <rFont val="Arial Cyr"/>
        <charset val="204"/>
      </rPr>
      <t xml:space="preserve"> (компл. 2 шт.)</t>
    </r>
  </si>
  <si>
    <t>130-2</t>
  </si>
  <si>
    <t>398x4x777</t>
  </si>
  <si>
    <t>398x20x777</t>
  </si>
  <si>
    <t>132.01-2</t>
  </si>
  <si>
    <t>132-2</t>
  </si>
  <si>
    <t>130.01-2</t>
  </si>
  <si>
    <t>132.01/Л</t>
  </si>
  <si>
    <r>
      <t>Двери стекло тонированное низкие к шкафу х43, х22, х23</t>
    </r>
    <r>
      <rPr>
        <sz val="8"/>
        <rFont val="Arial Cyr"/>
        <charset val="204"/>
      </rPr>
      <t xml:space="preserve"> (компл. 2 шт.)</t>
    </r>
  </si>
  <si>
    <r>
      <t>Двери стекло матовое низкие к шкафу х43, х22, х23</t>
    </r>
    <r>
      <rPr>
        <sz val="8"/>
        <rFont val="Arial Cyr"/>
        <charset val="204"/>
      </rPr>
      <t xml:space="preserve"> (компл. 2 шт.)</t>
    </r>
  </si>
  <si>
    <r>
      <t xml:space="preserve">Дверь стекло прозрачное низкое к шкафу х44, х24, х25 </t>
    </r>
    <r>
      <rPr>
        <sz val="8"/>
        <rFont val="Arial Cyr"/>
        <charset val="204"/>
      </rPr>
      <t>(открывание левое/правое)</t>
    </r>
  </si>
  <si>
    <r>
      <t xml:space="preserve">Дверь левая стекло матовое в профиле низкая к шкафу х44, х24, х25 </t>
    </r>
    <r>
      <rPr>
        <sz val="8"/>
        <rFont val="Arial Cyr"/>
        <charset val="204"/>
      </rPr>
      <t>(открывание см. схему)</t>
    </r>
  </si>
  <si>
    <r>
      <t xml:space="preserve">Дверь правое стекло матовое в профиле низкая к шкафу х44, х24, х25 </t>
    </r>
    <r>
      <rPr>
        <sz val="8"/>
        <rFont val="Arial Cyr"/>
        <charset val="204"/>
      </rPr>
      <t>(открывание см. схему)</t>
    </r>
  </si>
  <si>
    <t>132.01/П</t>
  </si>
  <si>
    <r>
      <t xml:space="preserve">Дверь левая стекло матовое низкая к шкафу х44, х24, х25 </t>
    </r>
    <r>
      <rPr>
        <sz val="8"/>
        <rFont val="Arial Cyr"/>
        <charset val="204"/>
      </rPr>
      <t>(открывание см. схему)</t>
    </r>
  </si>
  <si>
    <r>
      <t xml:space="preserve">Дверь правая стекло матовое низкая к шкафу х44, х24, х25 </t>
    </r>
    <r>
      <rPr>
        <sz val="8"/>
        <rFont val="Arial Cyr"/>
        <charset val="204"/>
      </rPr>
      <t>(открывание см. схему)</t>
    </r>
  </si>
  <si>
    <t>130.01/Л</t>
  </si>
  <si>
    <t>130.01/П</t>
  </si>
  <si>
    <t>Полка настольная</t>
  </si>
  <si>
    <t>х08</t>
  </si>
  <si>
    <t>х07</t>
  </si>
  <si>
    <t>х06.01</t>
  </si>
  <si>
    <t>1000х260х440</t>
  </si>
  <si>
    <t>1184х260х440</t>
  </si>
  <si>
    <t>1400х260х440</t>
  </si>
  <si>
    <t>1600х260х440</t>
  </si>
  <si>
    <r>
      <t>Экран для стола</t>
    </r>
    <r>
      <rPr>
        <sz val="8"/>
        <rFont val="Arial Cyr"/>
        <charset val="204"/>
      </rPr>
      <t xml:space="preserve"> (крепление к столешнице входит в комплект)</t>
    </r>
  </si>
  <si>
    <t>х76</t>
  </si>
  <si>
    <t>х77</t>
  </si>
  <si>
    <t>х74</t>
  </si>
  <si>
    <t>1180х16х450</t>
  </si>
  <si>
    <t>1400х16х450</t>
  </si>
  <si>
    <t>1600х16х450</t>
  </si>
  <si>
    <r>
      <t xml:space="preserve">Экран для стола торцевой </t>
    </r>
    <r>
      <rPr>
        <sz val="8"/>
        <rFont val="Arial Cyr"/>
        <charset val="204"/>
      </rPr>
      <t>(крепление к столешнице входит в комплект)</t>
    </r>
  </si>
  <si>
    <t>Подставка под системный блок</t>
  </si>
  <si>
    <r>
      <t>Комплект колес</t>
    </r>
    <r>
      <rPr>
        <sz val="8"/>
        <rFont val="Arial Cyr"/>
        <charset val="204"/>
      </rPr>
      <t xml:space="preserve"> (комплект 4 шт.)</t>
    </r>
  </si>
  <si>
    <t>H 40 мм</t>
  </si>
  <si>
    <r>
      <t xml:space="preserve">Полка для клавиатуры </t>
    </r>
    <r>
      <rPr>
        <sz val="8"/>
        <rFont val="Arial Cyr"/>
        <charset val="204"/>
      </rPr>
      <t>(на подвесных шариковых направяющих)</t>
    </r>
  </si>
  <si>
    <t>680x350x90</t>
  </si>
  <si>
    <t>Полка угловая под монитор</t>
  </si>
  <si>
    <t>x74.01</t>
  </si>
  <si>
    <t>470x470x115</t>
  </si>
  <si>
    <r>
      <t xml:space="preserve">Настенная панель / отбойник </t>
    </r>
    <r>
      <rPr>
        <sz val="8"/>
        <rFont val="Arial Cyr"/>
        <charset val="204"/>
      </rPr>
      <t>(рассчитывается кратно пог. м)</t>
    </r>
  </si>
  <si>
    <t>x46</t>
  </si>
  <si>
    <t>x37.01</t>
  </si>
  <si>
    <t>x36</t>
  </si>
  <si>
    <t>x37</t>
  </si>
  <si>
    <t>x40</t>
  </si>
  <si>
    <t>x78</t>
  </si>
  <si>
    <t>x75</t>
  </si>
  <si>
    <t>700x16x450</t>
  </si>
  <si>
    <t xml:space="preserve"> ширина        200 мм</t>
  </si>
  <si>
    <t>800x350x350</t>
  </si>
  <si>
    <t>700x370x470</t>
  </si>
  <si>
    <t>690x290x600</t>
  </si>
  <si>
    <t>Полка настенная</t>
  </si>
  <si>
    <t>Полка настенная роллетная</t>
  </si>
  <si>
    <t>х53</t>
  </si>
  <si>
    <t>1800х850х720</t>
  </si>
  <si>
    <t>x13.01</t>
  </si>
  <si>
    <t>х63 (2 шт.)</t>
  </si>
  <si>
    <t>147 (2 шт.)</t>
  </si>
  <si>
    <t>x80</t>
  </si>
  <si>
    <t>x80.01</t>
  </si>
  <si>
    <t>d=60 мм</t>
  </si>
  <si>
    <t>Заглушка кабель-канала, круглая, серая</t>
  </si>
  <si>
    <t>x42.04</t>
  </si>
  <si>
    <r>
      <t>Cтеллажи широкие</t>
    </r>
    <r>
      <rPr>
        <sz val="8"/>
        <rFont val="Arial Cyr"/>
        <charset val="204"/>
      </rPr>
      <t xml:space="preserve"> (средний и низкий, две и одна полки)</t>
    </r>
  </si>
  <si>
    <t>x38</t>
  </si>
  <si>
    <t>x39</t>
  </si>
  <si>
    <t>800x370x400</t>
  </si>
  <si>
    <t>400x370x400</t>
  </si>
  <si>
    <t>x28.01</t>
  </si>
  <si>
    <t>x28.02</t>
  </si>
  <si>
    <t>398x16x374</t>
  </si>
  <si>
    <t>x21.02</t>
  </si>
  <si>
    <t>398x16x1971</t>
  </si>
  <si>
    <r>
      <t>Замок к шкафу для одежды</t>
    </r>
    <r>
      <rPr>
        <sz val="8"/>
        <rFont val="Arial Cyr"/>
        <charset val="204"/>
      </rPr>
      <t xml:space="preserve"> (в комплекте идут 2 шпингалета)</t>
    </r>
  </si>
  <si>
    <r>
      <t xml:space="preserve">Замок 2-х язычковый </t>
    </r>
    <r>
      <rPr>
        <sz val="8"/>
        <rFont val="Arial Cyr"/>
        <charset val="204"/>
      </rPr>
      <t>(к шкафу с полками)</t>
    </r>
  </si>
  <si>
    <t>d20 мм</t>
  </si>
  <si>
    <t>x36.01</t>
  </si>
  <si>
    <t>x13.01 (2 шт.)</t>
  </si>
  <si>
    <r>
      <t xml:space="preserve">Комплект крепежных уголков и пластин </t>
    </r>
    <r>
      <rPr>
        <sz val="8"/>
        <rFont val="Arial Cyr"/>
        <charset val="204"/>
      </rPr>
      <t>(2 шт. с шурупами)</t>
    </r>
  </si>
  <si>
    <t>104</t>
  </si>
  <si>
    <t>105</t>
  </si>
  <si>
    <r>
      <t>Стеллажи узкий</t>
    </r>
    <r>
      <rPr>
        <sz val="8"/>
        <rFont val="Arial Cyr"/>
        <charset val="204"/>
      </rPr>
      <t xml:space="preserve"> (четыре, две и одна полки)</t>
    </r>
  </si>
  <si>
    <t>x10</t>
  </si>
  <si>
    <t>1180х700х750</t>
  </si>
  <si>
    <t>x06</t>
  </si>
  <si>
    <t>250x500x100</t>
  </si>
  <si>
    <t xml:space="preserve"> - Цветовая гамма каркасов: орех, серый, бук, слива</t>
  </si>
  <si>
    <t>Шкаф для одежды</t>
  </si>
  <si>
    <r>
      <t>Шкаф для одежды</t>
    </r>
    <r>
      <rPr>
        <sz val="8"/>
        <rFont val="Arial Cyr"/>
        <charset val="204"/>
      </rPr>
      <t xml:space="preserve"> </t>
    </r>
    <r>
      <rPr>
        <b/>
        <sz val="8"/>
        <rFont val="Arial Cyr"/>
        <charset val="204"/>
      </rPr>
      <t>глубокий</t>
    </r>
    <r>
      <rPr>
        <sz val="8"/>
        <rFont val="Arial Cyr"/>
        <charset val="204"/>
      </rPr>
      <t xml:space="preserve"> </t>
    </r>
  </si>
  <si>
    <t xml:space="preserve"> - Столешницы  ЛДСП 22 мм</t>
  </si>
  <si>
    <t xml:space="preserve"> - Кромка столешниц ПВХ - 2 мм</t>
  </si>
  <si>
    <t xml:space="preserve"> - Цветовая гамма столешниц: орех, серый, бук, слива, дуб шамони</t>
  </si>
  <si>
    <t xml:space="preserve">   лиственница, небесный</t>
  </si>
  <si>
    <t xml:space="preserve"> - Цветовая гамма каркасов: матовый хром, металл</t>
  </si>
  <si>
    <t xml:space="preserve"> - Регулируемые опоры на всех столах</t>
  </si>
  <si>
    <r>
      <t>«Торговый дом Дилар»</t>
    </r>
    <r>
      <rPr>
        <b/>
        <sz val="24"/>
        <color indexed="8"/>
        <rFont val="Arial Cyr"/>
      </rPr>
      <t xml:space="preserve"> </t>
    </r>
  </si>
  <si>
    <t>E-mail dilarmagd@yandex.ru</t>
  </si>
  <si>
    <r>
      <t>г. Магадан, ул. Гагарина, 12,тел/факс 65-44-46</t>
    </r>
    <r>
      <rPr>
        <sz val="11"/>
        <color indexed="8"/>
        <rFont val="Arial Cyr"/>
      </rPr>
      <t xml:space="preserve"> </t>
    </r>
  </si>
  <si>
    <t>www.dilar.ru</t>
  </si>
  <si>
    <t>Столы  серии "Партнер"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</si>
</sst>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5" formatCode="_-* #,##0.00\ _₽_-;\-* #,##0.00\ _₽_-;_-* &quot;-&quot;??\ _₽_-;_-@_-"/>
    <numFmt numFmtId="172" formatCode="_-* #,##0.00&quot;р.&quot;_-;\-* #,##0.00&quot;р.&quot;_-;_-* &quot;-&quot;??&quot;р.&quot;_-;_-@_-"/>
    <numFmt numFmtId="173" formatCode="_-* #,##0.00_р_._-;\-* #,##0.00_р_._-;_-* &quot;-&quot;??_р_._-;_-@_-"/>
    <numFmt numFmtId="188" formatCode="#,##0&quot;р.&quot;"/>
    <numFmt numFmtId="197" formatCode="#,##0\ &quot;₽&quot;"/>
    <numFmt numFmtId="201" formatCode="#,##0.00&quot; &quot;[$руб.-419];[Red]&quot;-&quot;#,##0.00&quot; &quot;[$руб.-419]"/>
  </numFmts>
  <fonts count="49">
    <font>
      <sz val="10"/>
      <name val="Arial Cyr"/>
      <charset val="204"/>
    </font>
    <font>
      <b/>
      <sz val="8"/>
      <name val="Arial Cyr"/>
      <family val="2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u/>
      <sz val="10"/>
      <color indexed="12"/>
      <name val="Arial Cyr"/>
      <charset val="204"/>
    </font>
    <font>
      <sz val="8"/>
      <name val="Arial Cyr"/>
      <charset val="204"/>
    </font>
    <font>
      <sz val="9"/>
      <name val="Arial Cyr"/>
      <family val="2"/>
      <charset val="204"/>
    </font>
    <font>
      <b/>
      <sz val="8"/>
      <name val="Arial Cyr"/>
      <charset val="204"/>
    </font>
    <font>
      <sz val="10"/>
      <name val="Arial Cyr"/>
      <charset val="204"/>
    </font>
    <font>
      <sz val="9"/>
      <name val="Arial Cyr"/>
      <charset val="204"/>
    </font>
    <font>
      <b/>
      <sz val="14"/>
      <name val="Arial Cyr"/>
      <charset val="204"/>
    </font>
    <font>
      <i/>
      <sz val="10"/>
      <name val="Arial Cyr"/>
      <charset val="204"/>
    </font>
    <font>
      <b/>
      <sz val="16"/>
      <name val="Arial Cyr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11"/>
      <color indexed="8"/>
      <name val="Calibri"/>
      <family val="2"/>
    </font>
    <font>
      <sz val="10"/>
      <name val="Arial Cyr"/>
      <family val="2"/>
      <charset val="204"/>
    </font>
    <font>
      <u/>
      <sz val="10"/>
      <color indexed="12"/>
      <name val="Arial Cyr"/>
      <family val="2"/>
      <charset val="204"/>
    </font>
    <font>
      <b/>
      <i/>
      <sz val="10"/>
      <name val="Arial Cyr"/>
      <charset val="204"/>
    </font>
    <font>
      <sz val="7"/>
      <name val="Arial Cyr"/>
      <charset val="204"/>
    </font>
    <font>
      <sz val="8"/>
      <name val="Arial"/>
      <family val="2"/>
      <charset val="204"/>
    </font>
    <font>
      <b/>
      <sz val="15"/>
      <name val="Arial Cyr"/>
      <charset val="204"/>
    </font>
    <font>
      <sz val="11"/>
      <name val="Arial Cyr"/>
      <charset val="204"/>
    </font>
    <font>
      <b/>
      <sz val="9"/>
      <name val="Arial Cyr"/>
      <charset val="204"/>
    </font>
    <font>
      <u/>
      <sz val="9"/>
      <color indexed="12"/>
      <name val="Arial Cyr"/>
      <charset val="204"/>
    </font>
    <font>
      <b/>
      <sz val="24"/>
      <color indexed="8"/>
      <name val="Arial Cyr"/>
    </font>
    <font>
      <sz val="11"/>
      <color indexed="8"/>
      <name val="Arial Cyr"/>
    </font>
    <font>
      <b/>
      <i/>
      <sz val="16"/>
      <color rgb="FF000000"/>
      <name val="Calibri"/>
      <family val="2"/>
      <charset val="204"/>
    </font>
    <font>
      <b/>
      <i/>
      <u/>
      <sz val="11"/>
      <color rgb="FF00000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</font>
    <font>
      <u/>
      <sz val="11"/>
      <color theme="10"/>
      <name val="Inherit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Inherit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Inherit"/>
      <family val="2"/>
      <charset val="204"/>
    </font>
    <font>
      <sz val="11"/>
      <color rgb="FF000000"/>
      <name val="Calibri"/>
      <family val="2"/>
      <charset val="204"/>
    </font>
    <font>
      <b/>
      <i/>
      <sz val="15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u/>
      <sz val="14"/>
      <color rgb="FF7030A0"/>
      <name val="Arial"/>
      <family val="2"/>
      <charset val="204"/>
    </font>
    <font>
      <sz val="14"/>
      <color rgb="FF7030A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u/>
      <sz val="14"/>
      <color rgb="FF7030A0"/>
      <name val="Calibri"/>
      <family val="2"/>
      <charset val="204"/>
      <scheme val="minor"/>
    </font>
    <font>
      <sz val="14"/>
      <color rgb="FF7030A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sz val="24"/>
      <color rgb="FF00000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8">
    <xf numFmtId="0" fontId="0" fillId="0" borderId="0"/>
    <xf numFmtId="0" fontId="28" fillId="0" borderId="0" applyNumberFormat="0" applyBorder="0" applyProtection="0">
      <alignment horizontal="center"/>
    </xf>
    <xf numFmtId="0" fontId="28" fillId="0" borderId="0" applyNumberFormat="0" applyBorder="0" applyProtection="0">
      <alignment horizontal="center" textRotation="90"/>
    </xf>
    <xf numFmtId="0" fontId="29" fillId="0" borderId="0" applyNumberFormat="0" applyBorder="0" applyProtection="0"/>
    <xf numFmtId="201" fontId="29" fillId="0" borderId="0" applyBorder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172" fontId="8" fillId="0" borderId="0" applyFont="0" applyFill="0" applyBorder="0" applyAlignment="0" applyProtection="0"/>
    <xf numFmtId="0" fontId="33" fillId="0" borderId="0"/>
    <xf numFmtId="0" fontId="8" fillId="0" borderId="0"/>
    <xf numFmtId="0" fontId="17" fillId="0" borderId="0"/>
    <xf numFmtId="0" fontId="8" fillId="0" borderId="0"/>
    <xf numFmtId="0" fontId="13" fillId="0" borderId="0"/>
    <xf numFmtId="0" fontId="14" fillId="0" borderId="0"/>
    <xf numFmtId="0" fontId="33" fillId="0" borderId="0"/>
    <xf numFmtId="0" fontId="16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15" fillId="0" borderId="0"/>
    <xf numFmtId="0" fontId="36" fillId="0" borderId="0"/>
    <xf numFmtId="0" fontId="17" fillId="0" borderId="0"/>
    <xf numFmtId="173" fontId="33" fillId="0" borderId="0" applyFont="0" applyFill="0" applyBorder="0" applyAlignment="0" applyProtection="0"/>
    <xf numFmtId="165" fontId="33" fillId="0" borderId="0" applyFont="0" applyFill="0" applyBorder="0" applyAlignment="0" applyProtection="0"/>
  </cellStyleXfs>
  <cellXfs count="151">
    <xf numFmtId="0" fontId="0" fillId="0" borderId="0" xfId="0"/>
    <xf numFmtId="0" fontId="0" fillId="0" borderId="0" xfId="0" applyFill="1"/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188" fontId="0" fillId="0" borderId="0" xfId="0" applyNumberFormat="1" applyFill="1" applyAlignment="1">
      <alignment horizontal="right"/>
    </xf>
    <xf numFmtId="188" fontId="0" fillId="0" borderId="0" xfId="0" applyNumberFormat="1" applyFill="1" applyBorder="1" applyAlignment="1">
      <alignment horizontal="right"/>
    </xf>
    <xf numFmtId="0" fontId="1" fillId="0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shrinkToFit="1"/>
    </xf>
    <xf numFmtId="0" fontId="0" fillId="0" borderId="0" xfId="0" applyFill="1" applyAlignment="1">
      <alignment shrinkToFit="1"/>
    </xf>
    <xf numFmtId="0" fontId="5" fillId="0" borderId="2" xfId="0" applyFont="1" applyFill="1" applyBorder="1" applyAlignment="1">
      <alignment horizontal="center" vertical="center"/>
    </xf>
    <xf numFmtId="188" fontId="5" fillId="0" borderId="3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188" fontId="0" fillId="0" borderId="0" xfId="0" applyNumberFormat="1" applyFill="1"/>
    <xf numFmtId="0" fontId="5" fillId="0" borderId="5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0" fillId="0" borderId="0" xfId="0" applyFill="1" applyAlignment="1">
      <alignment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188" fontId="1" fillId="0" borderId="8" xfId="0" applyNumberFormat="1" applyFont="1" applyFill="1" applyBorder="1" applyAlignment="1">
      <alignment horizontal="center" vertical="center"/>
    </xf>
    <xf numFmtId="188" fontId="1" fillId="0" borderId="9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188" fontId="5" fillId="0" borderId="12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shrinkToFit="1"/>
    </xf>
    <xf numFmtId="0" fontId="5" fillId="0" borderId="13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left"/>
    </xf>
    <xf numFmtId="197" fontId="5" fillId="0" borderId="3" xfId="0" applyNumberFormat="1" applyFont="1" applyFill="1" applyBorder="1" applyAlignment="1">
      <alignment horizontal="center" vertical="center"/>
    </xf>
    <xf numFmtId="197" fontId="5" fillId="0" borderId="11" xfId="0" applyNumberFormat="1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/>
    </xf>
    <xf numFmtId="197" fontId="5" fillId="0" borderId="15" xfId="0" applyNumberFormat="1" applyFont="1" applyFill="1" applyBorder="1" applyAlignment="1">
      <alignment horizontal="center" vertical="center" wrapText="1"/>
    </xf>
    <xf numFmtId="197" fontId="5" fillId="0" borderId="16" xfId="0" applyNumberFormat="1" applyFont="1" applyFill="1" applyBorder="1" applyAlignment="1">
      <alignment horizontal="center" vertical="center" wrapText="1"/>
    </xf>
    <xf numFmtId="188" fontId="5" fillId="0" borderId="17" xfId="0" applyNumberFormat="1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188" fontId="5" fillId="0" borderId="22" xfId="0" applyNumberFormat="1" applyFont="1" applyFill="1" applyBorder="1" applyAlignment="1">
      <alignment horizontal="center" vertical="center"/>
    </xf>
    <xf numFmtId="197" fontId="5" fillId="0" borderId="23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9" fillId="0" borderId="0" xfId="5" applyFont="1" applyAlignment="1" applyProtection="1">
      <alignment vertical="center"/>
    </xf>
    <xf numFmtId="0" fontId="4" fillId="0" borderId="0" xfId="5" applyAlignment="1" applyProtection="1">
      <alignment vertical="center"/>
    </xf>
    <xf numFmtId="0" fontId="12" fillId="0" borderId="0" xfId="0" applyFont="1" applyAlignment="1">
      <alignment vertical="center" wrapText="1"/>
    </xf>
    <xf numFmtId="0" fontId="9" fillId="0" borderId="0" xfId="0" applyFont="1" applyAlignment="1"/>
    <xf numFmtId="0" fontId="9" fillId="0" borderId="0" xfId="0" applyFont="1" applyAlignment="1">
      <alignment horizontal="right" vertical="top"/>
    </xf>
    <xf numFmtId="14" fontId="0" fillId="0" borderId="0" xfId="0" applyNumberFormat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10" fillId="0" borderId="0" xfId="0" applyFont="1" applyBorder="1" applyAlignment="1">
      <alignment horizontal="left" vertical="top" wrapText="1"/>
    </xf>
    <xf numFmtId="0" fontId="12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4" fillId="0" borderId="0" xfId="5" applyAlignment="1" applyProtection="1">
      <alignment horizontal="right" vertical="center"/>
    </xf>
    <xf numFmtId="0" fontId="0" fillId="0" borderId="0" xfId="0" applyFill="1" applyAlignment="1"/>
    <xf numFmtId="0" fontId="10" fillId="0" borderId="0" xfId="0" applyFont="1" applyBorder="1" applyAlignment="1">
      <alignment vertical="top" wrapText="1"/>
    </xf>
    <xf numFmtId="14" fontId="3" fillId="0" borderId="0" xfId="0" applyNumberFormat="1" applyFont="1" applyBorder="1" applyAlignment="1">
      <alignment horizontal="left" vertical="center"/>
    </xf>
    <xf numFmtId="0" fontId="7" fillId="0" borderId="24" xfId="0" applyFont="1" applyBorder="1" applyAlignment="1">
      <alignment horizontal="center" vertical="center"/>
    </xf>
    <xf numFmtId="188" fontId="7" fillId="0" borderId="16" xfId="0" applyNumberFormat="1" applyFont="1" applyFill="1" applyBorder="1" applyAlignment="1">
      <alignment horizontal="center" vertical="center"/>
    </xf>
    <xf numFmtId="197" fontId="7" fillId="0" borderId="22" xfId="0" applyNumberFormat="1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197" fontId="5" fillId="0" borderId="3" xfId="0" applyNumberFormat="1" applyFont="1" applyFill="1" applyBorder="1" applyAlignment="1">
      <alignment horizontal="center" vertical="center" wrapText="1"/>
    </xf>
    <xf numFmtId="197" fontId="5" fillId="0" borderId="25" xfId="0" applyNumberFormat="1" applyFont="1" applyFill="1" applyBorder="1" applyAlignment="1">
      <alignment horizontal="center" vertical="center"/>
    </xf>
    <xf numFmtId="197" fontId="5" fillId="0" borderId="15" xfId="0" applyNumberFormat="1" applyFont="1" applyFill="1" applyBorder="1" applyAlignment="1">
      <alignment horizontal="center" vertical="center"/>
    </xf>
    <xf numFmtId="49" fontId="7" fillId="0" borderId="21" xfId="0" applyNumberFormat="1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38" fillId="2" borderId="0" xfId="0" applyFont="1" applyFill="1"/>
    <xf numFmtId="0" fontId="0" fillId="2" borderId="0" xfId="0" applyFill="1"/>
    <xf numFmtId="0" fontId="0" fillId="3" borderId="0" xfId="0" applyFill="1"/>
    <xf numFmtId="0" fontId="39" fillId="3" borderId="0" xfId="0" applyFont="1" applyFill="1"/>
    <xf numFmtId="0" fontId="40" fillId="3" borderId="0" xfId="0" applyFont="1" applyFill="1"/>
    <xf numFmtId="0" fontId="41" fillId="3" borderId="0" xfId="6" applyFont="1" applyFill="1" applyAlignment="1">
      <alignment horizontal="right"/>
    </xf>
    <xf numFmtId="0" fontId="42" fillId="3" borderId="0" xfId="0" applyFont="1" applyFill="1" applyAlignment="1">
      <alignment horizontal="right"/>
    </xf>
    <xf numFmtId="0" fontId="43" fillId="3" borderId="0" xfId="0" applyFont="1" applyFill="1"/>
    <xf numFmtId="0" fontId="44" fillId="3" borderId="0" xfId="6" applyFont="1" applyFill="1" applyAlignment="1">
      <alignment horizontal="right"/>
    </xf>
    <xf numFmtId="0" fontId="45" fillId="3" borderId="0" xfId="0" applyFont="1" applyFill="1" applyAlignment="1">
      <alignment horizontal="right"/>
    </xf>
    <xf numFmtId="0" fontId="46" fillId="2" borderId="0" xfId="0" applyFont="1" applyFill="1"/>
    <xf numFmtId="0" fontId="37" fillId="0" borderId="0" xfId="0" applyFont="1" applyAlignment="1">
      <alignment horizontal="left" readingOrder="1"/>
    </xf>
    <xf numFmtId="188" fontId="23" fillId="0" borderId="0" xfId="0" applyNumberFormat="1" applyFont="1" applyFill="1" applyAlignment="1">
      <alignment horizontal="right"/>
    </xf>
    <xf numFmtId="0" fontId="47" fillId="3" borderId="0" xfId="0" applyFont="1" applyFill="1"/>
    <xf numFmtId="0" fontId="24" fillId="0" borderId="0" xfId="0" applyFont="1" applyAlignment="1">
      <alignment vertical="center" wrapText="1"/>
    </xf>
    <xf numFmtId="0" fontId="9" fillId="0" borderId="0" xfId="0" applyFont="1" applyFill="1" applyAlignment="1">
      <alignment horizontal="right"/>
    </xf>
    <xf numFmtId="0" fontId="9" fillId="0" borderId="0" xfId="0" applyFont="1" applyFill="1"/>
    <xf numFmtId="0" fontId="25" fillId="0" borderId="0" xfId="5" applyFont="1" applyAlignment="1" applyProtection="1">
      <alignment horizontal="right" vertical="center"/>
    </xf>
    <xf numFmtId="0" fontId="25" fillId="0" borderId="0" xfId="5" applyFont="1" applyAlignment="1" applyProtection="1">
      <alignment horizontal="center" vertical="center"/>
    </xf>
    <xf numFmtId="188" fontId="9" fillId="0" borderId="0" xfId="0" applyNumberFormat="1" applyFont="1" applyFill="1" applyAlignment="1">
      <alignment horizontal="right"/>
    </xf>
    <xf numFmtId="0" fontId="48" fillId="0" borderId="0" xfId="0" applyFont="1" applyAlignment="1">
      <alignment horizontal="left" readingOrder="1"/>
    </xf>
    <xf numFmtId="0" fontId="23" fillId="0" borderId="0" xfId="0" applyFont="1" applyFill="1" applyAlignment="1">
      <alignment horizontal="left"/>
    </xf>
    <xf numFmtId="0" fontId="23" fillId="0" borderId="0" xfId="0" applyFont="1" applyFill="1" applyAlignment="1">
      <alignment horizontal="center"/>
    </xf>
    <xf numFmtId="0" fontId="37" fillId="0" borderId="0" xfId="0" applyFont="1"/>
    <xf numFmtId="0" fontId="7" fillId="0" borderId="38" xfId="0" applyFont="1" applyFill="1" applyBorder="1" applyAlignment="1">
      <alignment horizontal="center" vertical="center" wrapText="1"/>
    </xf>
    <xf numFmtId="0" fontId="7" fillId="0" borderId="39" xfId="0" applyFont="1" applyFill="1" applyBorder="1" applyAlignment="1">
      <alignment horizontal="center" vertical="center" wrapText="1"/>
    </xf>
    <xf numFmtId="0" fontId="7" fillId="0" borderId="4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center" wrapText="1"/>
    </xf>
    <xf numFmtId="0" fontId="2" fillId="0" borderId="8" xfId="0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horizontal="center" vertical="center"/>
    </xf>
    <xf numFmtId="0" fontId="7" fillId="0" borderId="27" xfId="0" applyFont="1" applyFill="1" applyBorder="1" applyAlignment="1">
      <alignment horizontal="center" vertical="center" wrapText="1"/>
    </xf>
    <xf numFmtId="0" fontId="0" fillId="0" borderId="28" xfId="0" applyFill="1" applyBorder="1" applyAlignment="1"/>
    <xf numFmtId="0" fontId="0" fillId="0" borderId="29" xfId="0" applyFill="1" applyBorder="1" applyAlignment="1"/>
    <xf numFmtId="0" fontId="7" fillId="0" borderId="2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197" fontId="5" fillId="0" borderId="33" xfId="0" applyNumberFormat="1" applyFont="1" applyFill="1" applyBorder="1" applyAlignment="1">
      <alignment horizontal="center" vertical="center" wrapText="1"/>
    </xf>
    <xf numFmtId="197" fontId="5" fillId="0" borderId="35" xfId="0" applyNumberFormat="1" applyFont="1" applyFill="1" applyBorder="1" applyAlignment="1">
      <alignment horizontal="center" vertical="center" wrapText="1"/>
    </xf>
    <xf numFmtId="0" fontId="0" fillId="0" borderId="39" xfId="0" applyFill="1" applyBorder="1" applyAlignment="1"/>
    <xf numFmtId="0" fontId="0" fillId="0" borderId="40" xfId="0" applyFill="1" applyBorder="1" applyAlignment="1"/>
    <xf numFmtId="0" fontId="7" fillId="0" borderId="2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197" fontId="5" fillId="0" borderId="34" xfId="0" applyNumberFormat="1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0" fontId="2" fillId="0" borderId="36" xfId="0" applyFont="1" applyFill="1" applyBorder="1" applyAlignment="1">
      <alignment horizontal="center" vertical="center"/>
    </xf>
    <xf numFmtId="0" fontId="2" fillId="0" borderId="37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 wrapText="1"/>
    </xf>
    <xf numFmtId="197" fontId="5" fillId="0" borderId="33" xfId="0" applyNumberFormat="1" applyFont="1" applyFill="1" applyBorder="1" applyAlignment="1">
      <alignment horizontal="center" vertical="center"/>
    </xf>
    <xf numFmtId="197" fontId="5" fillId="0" borderId="34" xfId="0" applyNumberFormat="1" applyFont="1" applyFill="1" applyBorder="1" applyAlignment="1">
      <alignment horizontal="center" vertical="center"/>
    </xf>
    <xf numFmtId="197" fontId="5" fillId="0" borderId="35" xfId="0" applyNumberFormat="1" applyFont="1" applyFill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19" fillId="0" borderId="43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0" fillId="0" borderId="36" xfId="0" applyFill="1" applyBorder="1" applyAlignment="1"/>
    <xf numFmtId="0" fontId="9" fillId="0" borderId="0" xfId="0" applyFont="1" applyAlignment="1">
      <alignment horizontal="left" vertical="center"/>
    </xf>
    <xf numFmtId="0" fontId="0" fillId="0" borderId="37" xfId="0" applyFill="1" applyBorder="1" applyAlignment="1"/>
    <xf numFmtId="0" fontId="7" fillId="0" borderId="1" xfId="0" applyFont="1" applyFill="1" applyBorder="1" applyAlignment="1">
      <alignment horizontal="center" vertical="center" wrapText="1"/>
    </xf>
    <xf numFmtId="0" fontId="0" fillId="0" borderId="41" xfId="0" applyFill="1" applyBorder="1" applyAlignment="1"/>
    <xf numFmtId="0" fontId="0" fillId="0" borderId="42" xfId="0" applyFill="1" applyBorder="1" applyAlignment="1"/>
    <xf numFmtId="188" fontId="5" fillId="0" borderId="33" xfId="0" applyNumberFormat="1" applyFont="1" applyFill="1" applyBorder="1" applyAlignment="1">
      <alignment horizontal="center" vertical="center"/>
    </xf>
    <xf numFmtId="188" fontId="5" fillId="0" borderId="35" xfId="0" applyNumberFormat="1" applyFont="1" applyFill="1" applyBorder="1" applyAlignment="1">
      <alignment horizontal="center" vertical="center"/>
    </xf>
    <xf numFmtId="188" fontId="5" fillId="0" borderId="34" xfId="0" applyNumberFormat="1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19" fillId="0" borderId="26" xfId="0" applyFont="1" applyFill="1" applyBorder="1" applyAlignment="1">
      <alignment horizontal="center" vertical="center"/>
    </xf>
    <xf numFmtId="0" fontId="19" fillId="0" borderId="32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/>
    </xf>
    <xf numFmtId="0" fontId="0" fillId="0" borderId="39" xfId="0" applyFill="1" applyBorder="1" applyAlignment="1">
      <alignment vertical="center"/>
    </xf>
    <xf numFmtId="0" fontId="0" fillId="0" borderId="40" xfId="0" applyFill="1" applyBorder="1" applyAlignment="1">
      <alignment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197" fontId="5" fillId="0" borderId="45" xfId="0" applyNumberFormat="1" applyFont="1" applyFill="1" applyBorder="1" applyAlignment="1">
      <alignment horizontal="center" vertical="center" wrapText="1"/>
    </xf>
    <xf numFmtId="197" fontId="5" fillId="0" borderId="16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</cellXfs>
  <cellStyles count="28">
    <cellStyle name="Heading" xfId="1"/>
    <cellStyle name="Heading1" xfId="2"/>
    <cellStyle name="Result" xfId="3"/>
    <cellStyle name="Result2" xfId="4"/>
    <cellStyle name="Гиперссылка" xfId="5" builtinId="8"/>
    <cellStyle name="Гиперссылка 2" xfId="6"/>
    <cellStyle name="Гиперссылка 2 2" xfId="7"/>
    <cellStyle name="Гиперссылка 3" xfId="8"/>
    <cellStyle name="Гиперссылка 4" xfId="9"/>
    <cellStyle name="Денежный 2" xfId="10"/>
    <cellStyle name="Обычный" xfId="0" builtinId="0"/>
    <cellStyle name="Обычный 2" xfId="11"/>
    <cellStyle name="Обычный 2 2" xfId="12"/>
    <cellStyle name="Обычный 2 3" xfId="13"/>
    <cellStyle name="Обычный 3" xfId="14"/>
    <cellStyle name="Обычный 3 2" xfId="15"/>
    <cellStyle name="Обычный 3 3" xfId="16"/>
    <cellStyle name="Обычный 3 4" xfId="17"/>
    <cellStyle name="Обычный 3 5" xfId="18"/>
    <cellStyle name="Обычный 4" xfId="19"/>
    <cellStyle name="Обычный 4 2" xfId="20"/>
    <cellStyle name="Обычный 4 3" xfId="21"/>
    <cellStyle name="Обычный 5" xfId="22"/>
    <cellStyle name="Обычный 6" xfId="23"/>
    <cellStyle name="Обычный 7" xfId="24"/>
    <cellStyle name="Обычный 8" xfId="25"/>
    <cellStyle name="Финансовый 11" xfId="26"/>
    <cellStyle name="Финансовый 2" xfId="27"/>
  </cellStyles>
  <dxfs count="1">
    <dxf>
      <font>
        <b/>
        <i val="0"/>
        <strike val="0"/>
        <color theme="0"/>
      </font>
      <border>
        <vertical style="hair">
          <color auto="1"/>
        </vertical>
        <horizontal style="hair">
          <color auto="1"/>
        </horizontal>
      </border>
    </dxf>
  </dxfs>
  <tableStyles count="1" defaultTableStyle="TableStyleMedium9" defaultPivotStyle="PivotStyleLight16">
    <tableStyle name="СД Мебель" table="0" count="1"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13" Type="http://schemas.openxmlformats.org/officeDocument/2006/relationships/image" Target="../media/image46.png"/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12" Type="http://schemas.openxmlformats.org/officeDocument/2006/relationships/image" Target="../media/image45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11" Type="http://schemas.openxmlformats.org/officeDocument/2006/relationships/image" Target="../media/image44.png"/><Relationship Id="rId5" Type="http://schemas.openxmlformats.org/officeDocument/2006/relationships/image" Target="../media/image38.png"/><Relationship Id="rId10" Type="http://schemas.openxmlformats.org/officeDocument/2006/relationships/image" Target="../media/image43.png"/><Relationship Id="rId4" Type="http://schemas.openxmlformats.org/officeDocument/2006/relationships/image" Target="../media/image37.png"/><Relationship Id="rId9" Type="http://schemas.openxmlformats.org/officeDocument/2006/relationships/image" Target="../media/image4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9.png"/><Relationship Id="rId18" Type="http://schemas.openxmlformats.org/officeDocument/2006/relationships/image" Target="../media/image64.png"/><Relationship Id="rId26" Type="http://schemas.openxmlformats.org/officeDocument/2006/relationships/image" Target="../media/image72.png"/><Relationship Id="rId39" Type="http://schemas.openxmlformats.org/officeDocument/2006/relationships/image" Target="../media/image85.png"/><Relationship Id="rId21" Type="http://schemas.openxmlformats.org/officeDocument/2006/relationships/image" Target="../media/image67.png"/><Relationship Id="rId34" Type="http://schemas.openxmlformats.org/officeDocument/2006/relationships/image" Target="../media/image80.png"/><Relationship Id="rId42" Type="http://schemas.openxmlformats.org/officeDocument/2006/relationships/image" Target="../media/image88.png"/><Relationship Id="rId47" Type="http://schemas.openxmlformats.org/officeDocument/2006/relationships/image" Target="../media/image93.png"/><Relationship Id="rId50" Type="http://schemas.openxmlformats.org/officeDocument/2006/relationships/image" Target="../media/image96.png"/><Relationship Id="rId55" Type="http://schemas.openxmlformats.org/officeDocument/2006/relationships/image" Target="../media/image101.png"/><Relationship Id="rId63" Type="http://schemas.openxmlformats.org/officeDocument/2006/relationships/image" Target="../media/image109.png"/><Relationship Id="rId68" Type="http://schemas.openxmlformats.org/officeDocument/2006/relationships/image" Target="../media/image114.png"/><Relationship Id="rId76" Type="http://schemas.openxmlformats.org/officeDocument/2006/relationships/image" Target="../media/image122.png"/><Relationship Id="rId7" Type="http://schemas.openxmlformats.org/officeDocument/2006/relationships/image" Target="../media/image53.png"/><Relationship Id="rId71" Type="http://schemas.openxmlformats.org/officeDocument/2006/relationships/image" Target="../media/image117.png"/><Relationship Id="rId2" Type="http://schemas.openxmlformats.org/officeDocument/2006/relationships/image" Target="../media/image48.png"/><Relationship Id="rId16" Type="http://schemas.openxmlformats.org/officeDocument/2006/relationships/image" Target="../media/image62.png"/><Relationship Id="rId29" Type="http://schemas.openxmlformats.org/officeDocument/2006/relationships/image" Target="../media/image75.png"/><Relationship Id="rId11" Type="http://schemas.openxmlformats.org/officeDocument/2006/relationships/image" Target="../media/image57.png"/><Relationship Id="rId24" Type="http://schemas.openxmlformats.org/officeDocument/2006/relationships/image" Target="../media/image70.png"/><Relationship Id="rId32" Type="http://schemas.openxmlformats.org/officeDocument/2006/relationships/image" Target="../media/image78.png"/><Relationship Id="rId37" Type="http://schemas.openxmlformats.org/officeDocument/2006/relationships/image" Target="../media/image83.png"/><Relationship Id="rId40" Type="http://schemas.openxmlformats.org/officeDocument/2006/relationships/image" Target="../media/image86.png"/><Relationship Id="rId45" Type="http://schemas.openxmlformats.org/officeDocument/2006/relationships/image" Target="../media/image91.png"/><Relationship Id="rId53" Type="http://schemas.openxmlformats.org/officeDocument/2006/relationships/image" Target="../media/image99.png"/><Relationship Id="rId58" Type="http://schemas.openxmlformats.org/officeDocument/2006/relationships/image" Target="../media/image104.png"/><Relationship Id="rId66" Type="http://schemas.openxmlformats.org/officeDocument/2006/relationships/image" Target="../media/image112.png"/><Relationship Id="rId74" Type="http://schemas.openxmlformats.org/officeDocument/2006/relationships/image" Target="../media/image120.png"/><Relationship Id="rId79" Type="http://schemas.openxmlformats.org/officeDocument/2006/relationships/image" Target="../media/image125.png"/><Relationship Id="rId5" Type="http://schemas.openxmlformats.org/officeDocument/2006/relationships/image" Target="../media/image51.png"/><Relationship Id="rId61" Type="http://schemas.openxmlformats.org/officeDocument/2006/relationships/image" Target="../media/image107.png"/><Relationship Id="rId82" Type="http://schemas.openxmlformats.org/officeDocument/2006/relationships/image" Target="../media/image128.png"/><Relationship Id="rId10" Type="http://schemas.openxmlformats.org/officeDocument/2006/relationships/image" Target="../media/image56.png"/><Relationship Id="rId19" Type="http://schemas.openxmlformats.org/officeDocument/2006/relationships/image" Target="../media/image65.png"/><Relationship Id="rId31" Type="http://schemas.openxmlformats.org/officeDocument/2006/relationships/image" Target="../media/image77.png"/><Relationship Id="rId44" Type="http://schemas.openxmlformats.org/officeDocument/2006/relationships/image" Target="../media/image90.png"/><Relationship Id="rId52" Type="http://schemas.openxmlformats.org/officeDocument/2006/relationships/image" Target="../media/image98.png"/><Relationship Id="rId60" Type="http://schemas.openxmlformats.org/officeDocument/2006/relationships/image" Target="../media/image106.png"/><Relationship Id="rId65" Type="http://schemas.openxmlformats.org/officeDocument/2006/relationships/image" Target="../media/image111.png"/><Relationship Id="rId73" Type="http://schemas.openxmlformats.org/officeDocument/2006/relationships/image" Target="../media/image119.png"/><Relationship Id="rId78" Type="http://schemas.openxmlformats.org/officeDocument/2006/relationships/image" Target="../media/image124.png"/><Relationship Id="rId81" Type="http://schemas.openxmlformats.org/officeDocument/2006/relationships/image" Target="../media/image127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Relationship Id="rId14" Type="http://schemas.openxmlformats.org/officeDocument/2006/relationships/image" Target="../media/image60.png"/><Relationship Id="rId22" Type="http://schemas.openxmlformats.org/officeDocument/2006/relationships/image" Target="../media/image68.png"/><Relationship Id="rId27" Type="http://schemas.openxmlformats.org/officeDocument/2006/relationships/image" Target="../media/image73.png"/><Relationship Id="rId30" Type="http://schemas.openxmlformats.org/officeDocument/2006/relationships/image" Target="../media/image76.png"/><Relationship Id="rId35" Type="http://schemas.openxmlformats.org/officeDocument/2006/relationships/image" Target="../media/image81.png"/><Relationship Id="rId43" Type="http://schemas.openxmlformats.org/officeDocument/2006/relationships/image" Target="../media/image89.png"/><Relationship Id="rId48" Type="http://schemas.openxmlformats.org/officeDocument/2006/relationships/image" Target="../media/image94.png"/><Relationship Id="rId56" Type="http://schemas.openxmlformats.org/officeDocument/2006/relationships/image" Target="../media/image102.png"/><Relationship Id="rId64" Type="http://schemas.openxmlformats.org/officeDocument/2006/relationships/image" Target="../media/image110.png"/><Relationship Id="rId69" Type="http://schemas.openxmlformats.org/officeDocument/2006/relationships/image" Target="../media/image115.png"/><Relationship Id="rId77" Type="http://schemas.openxmlformats.org/officeDocument/2006/relationships/image" Target="../media/image123.png"/><Relationship Id="rId8" Type="http://schemas.openxmlformats.org/officeDocument/2006/relationships/image" Target="../media/image54.png"/><Relationship Id="rId51" Type="http://schemas.openxmlformats.org/officeDocument/2006/relationships/image" Target="../media/image97.png"/><Relationship Id="rId72" Type="http://schemas.openxmlformats.org/officeDocument/2006/relationships/image" Target="../media/image118.png"/><Relationship Id="rId80" Type="http://schemas.openxmlformats.org/officeDocument/2006/relationships/image" Target="../media/image126.png"/><Relationship Id="rId3" Type="http://schemas.openxmlformats.org/officeDocument/2006/relationships/image" Target="../media/image49.png"/><Relationship Id="rId12" Type="http://schemas.openxmlformats.org/officeDocument/2006/relationships/image" Target="../media/image58.png"/><Relationship Id="rId17" Type="http://schemas.openxmlformats.org/officeDocument/2006/relationships/image" Target="../media/image63.png"/><Relationship Id="rId25" Type="http://schemas.openxmlformats.org/officeDocument/2006/relationships/image" Target="../media/image71.png"/><Relationship Id="rId33" Type="http://schemas.openxmlformats.org/officeDocument/2006/relationships/image" Target="../media/image79.png"/><Relationship Id="rId38" Type="http://schemas.openxmlformats.org/officeDocument/2006/relationships/image" Target="../media/image84.png"/><Relationship Id="rId46" Type="http://schemas.openxmlformats.org/officeDocument/2006/relationships/image" Target="../media/image92.png"/><Relationship Id="rId59" Type="http://schemas.openxmlformats.org/officeDocument/2006/relationships/image" Target="../media/image105.png"/><Relationship Id="rId67" Type="http://schemas.openxmlformats.org/officeDocument/2006/relationships/image" Target="../media/image113.png"/><Relationship Id="rId20" Type="http://schemas.openxmlformats.org/officeDocument/2006/relationships/image" Target="../media/image66.png"/><Relationship Id="rId41" Type="http://schemas.openxmlformats.org/officeDocument/2006/relationships/image" Target="../media/image87.png"/><Relationship Id="rId54" Type="http://schemas.openxmlformats.org/officeDocument/2006/relationships/image" Target="../media/image100.png"/><Relationship Id="rId62" Type="http://schemas.openxmlformats.org/officeDocument/2006/relationships/image" Target="../media/image108.png"/><Relationship Id="rId70" Type="http://schemas.openxmlformats.org/officeDocument/2006/relationships/image" Target="../media/image116.png"/><Relationship Id="rId75" Type="http://schemas.openxmlformats.org/officeDocument/2006/relationships/image" Target="../media/image121.png"/><Relationship Id="rId83" Type="http://schemas.openxmlformats.org/officeDocument/2006/relationships/image" Target="../media/image129.png"/><Relationship Id="rId1" Type="http://schemas.openxmlformats.org/officeDocument/2006/relationships/image" Target="../media/image47.png"/><Relationship Id="rId6" Type="http://schemas.openxmlformats.org/officeDocument/2006/relationships/image" Target="../media/image52.png"/><Relationship Id="rId15" Type="http://schemas.openxmlformats.org/officeDocument/2006/relationships/image" Target="../media/image61.png"/><Relationship Id="rId23" Type="http://schemas.openxmlformats.org/officeDocument/2006/relationships/image" Target="../media/image69.png"/><Relationship Id="rId28" Type="http://schemas.openxmlformats.org/officeDocument/2006/relationships/image" Target="../media/image74.png"/><Relationship Id="rId36" Type="http://schemas.openxmlformats.org/officeDocument/2006/relationships/image" Target="../media/image82.png"/><Relationship Id="rId49" Type="http://schemas.openxmlformats.org/officeDocument/2006/relationships/image" Target="../media/image95.png"/><Relationship Id="rId57" Type="http://schemas.openxmlformats.org/officeDocument/2006/relationships/image" Target="../media/image10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2.png"/><Relationship Id="rId18" Type="http://schemas.openxmlformats.org/officeDocument/2006/relationships/image" Target="../media/image147.png"/><Relationship Id="rId26" Type="http://schemas.openxmlformats.org/officeDocument/2006/relationships/image" Target="../media/image155.png"/><Relationship Id="rId3" Type="http://schemas.openxmlformats.org/officeDocument/2006/relationships/image" Target="../media/image132.png"/><Relationship Id="rId21" Type="http://schemas.openxmlformats.org/officeDocument/2006/relationships/image" Target="../media/image150.png"/><Relationship Id="rId7" Type="http://schemas.openxmlformats.org/officeDocument/2006/relationships/image" Target="../media/image136.png"/><Relationship Id="rId12" Type="http://schemas.openxmlformats.org/officeDocument/2006/relationships/image" Target="../media/image141.png"/><Relationship Id="rId17" Type="http://schemas.openxmlformats.org/officeDocument/2006/relationships/image" Target="../media/image146.png"/><Relationship Id="rId25" Type="http://schemas.openxmlformats.org/officeDocument/2006/relationships/image" Target="../media/image154.png"/><Relationship Id="rId2" Type="http://schemas.openxmlformats.org/officeDocument/2006/relationships/image" Target="../media/image131.png"/><Relationship Id="rId16" Type="http://schemas.openxmlformats.org/officeDocument/2006/relationships/image" Target="../media/image145.png"/><Relationship Id="rId20" Type="http://schemas.openxmlformats.org/officeDocument/2006/relationships/image" Target="../media/image149.png"/><Relationship Id="rId29" Type="http://schemas.openxmlformats.org/officeDocument/2006/relationships/image" Target="../media/image158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3.png"/><Relationship Id="rId32" Type="http://schemas.openxmlformats.org/officeDocument/2006/relationships/image" Target="../media/image161.png"/><Relationship Id="rId5" Type="http://schemas.openxmlformats.org/officeDocument/2006/relationships/image" Target="../media/image134.png"/><Relationship Id="rId15" Type="http://schemas.openxmlformats.org/officeDocument/2006/relationships/image" Target="../media/image144.png"/><Relationship Id="rId23" Type="http://schemas.openxmlformats.org/officeDocument/2006/relationships/image" Target="../media/image152.png"/><Relationship Id="rId28" Type="http://schemas.openxmlformats.org/officeDocument/2006/relationships/image" Target="../media/image157.png"/><Relationship Id="rId10" Type="http://schemas.openxmlformats.org/officeDocument/2006/relationships/image" Target="../media/image139.png"/><Relationship Id="rId19" Type="http://schemas.openxmlformats.org/officeDocument/2006/relationships/image" Target="../media/image148.png"/><Relationship Id="rId31" Type="http://schemas.openxmlformats.org/officeDocument/2006/relationships/image" Target="../media/image160.pn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3.png"/><Relationship Id="rId22" Type="http://schemas.openxmlformats.org/officeDocument/2006/relationships/image" Target="../media/image151.png"/><Relationship Id="rId27" Type="http://schemas.openxmlformats.org/officeDocument/2006/relationships/image" Target="../media/image156.png"/><Relationship Id="rId30" Type="http://schemas.openxmlformats.org/officeDocument/2006/relationships/image" Target="../media/image1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64</xdr:row>
      <xdr:rowOff>167640</xdr:rowOff>
    </xdr:from>
    <xdr:to>
      <xdr:col>0</xdr:col>
      <xdr:colOff>1333500</xdr:colOff>
      <xdr:row>66</xdr:row>
      <xdr:rowOff>274320</xdr:rowOff>
    </xdr:to>
    <xdr:pic>
      <xdr:nvPicPr>
        <xdr:cNvPr id="461188" name="Рисунок 3">
          <a:extLst>
            <a:ext uri="{FF2B5EF4-FFF2-40B4-BE49-F238E27FC236}">
              <a16:creationId xmlns:a16="http://schemas.microsoft.com/office/drawing/2014/main" id="{AD5CFD9B-604B-7632-92E2-427943DEF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1008340"/>
          <a:ext cx="129540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182880</xdr:colOff>
      <xdr:row>64</xdr:row>
      <xdr:rowOff>45720</xdr:rowOff>
    </xdr:from>
    <xdr:to>
      <xdr:col>4</xdr:col>
      <xdr:colOff>1188720</xdr:colOff>
      <xdr:row>66</xdr:row>
      <xdr:rowOff>396240</xdr:rowOff>
    </xdr:to>
    <xdr:pic>
      <xdr:nvPicPr>
        <xdr:cNvPr id="461189" name="Рисунок 30">
          <a:extLst>
            <a:ext uri="{FF2B5EF4-FFF2-40B4-BE49-F238E27FC236}">
              <a16:creationId xmlns:a16="http://schemas.microsoft.com/office/drawing/2014/main" id="{092463CA-862E-07D9-9779-0181DDEC3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180" y="20886420"/>
          <a:ext cx="100584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62</xdr:row>
      <xdr:rowOff>266700</xdr:rowOff>
    </xdr:from>
    <xdr:to>
      <xdr:col>0</xdr:col>
      <xdr:colOff>1211580</xdr:colOff>
      <xdr:row>63</xdr:row>
      <xdr:rowOff>693420</xdr:rowOff>
    </xdr:to>
    <xdr:pic>
      <xdr:nvPicPr>
        <xdr:cNvPr id="461190" name="Рисунок 28">
          <a:extLst>
            <a:ext uri="{FF2B5EF4-FFF2-40B4-BE49-F238E27FC236}">
              <a16:creationId xmlns:a16="http://schemas.microsoft.com/office/drawing/2014/main" id="{98116BC7-8C93-BAC6-8049-6F4DAF820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773900"/>
          <a:ext cx="94488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54</xdr:row>
      <xdr:rowOff>114300</xdr:rowOff>
    </xdr:from>
    <xdr:to>
      <xdr:col>0</xdr:col>
      <xdr:colOff>1272540</xdr:colOff>
      <xdr:row>57</xdr:row>
      <xdr:rowOff>220980</xdr:rowOff>
    </xdr:to>
    <xdr:pic>
      <xdr:nvPicPr>
        <xdr:cNvPr id="461191" name="Рисунок 26">
          <a:extLst>
            <a:ext uri="{FF2B5EF4-FFF2-40B4-BE49-F238E27FC236}">
              <a16:creationId xmlns:a16="http://schemas.microsoft.com/office/drawing/2014/main" id="{505CA1B1-55E8-0E71-7B38-F5302433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6984980"/>
          <a:ext cx="12420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274320</xdr:colOff>
      <xdr:row>27</xdr:row>
      <xdr:rowOff>182880</xdr:rowOff>
    </xdr:from>
    <xdr:to>
      <xdr:col>4</xdr:col>
      <xdr:colOff>1211580</xdr:colOff>
      <xdr:row>29</xdr:row>
      <xdr:rowOff>365760</xdr:rowOff>
    </xdr:to>
    <xdr:pic>
      <xdr:nvPicPr>
        <xdr:cNvPr id="461192" name="Рисунок 138">
          <a:extLst>
            <a:ext uri="{FF2B5EF4-FFF2-40B4-BE49-F238E27FC236}">
              <a16:creationId xmlns:a16="http://schemas.microsoft.com/office/drawing/2014/main" id="{C9D5E349-FD72-CCB6-A983-F785E52DD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8620" y="6454140"/>
          <a:ext cx="93726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27</xdr:row>
      <xdr:rowOff>137160</xdr:rowOff>
    </xdr:from>
    <xdr:to>
      <xdr:col>0</xdr:col>
      <xdr:colOff>1127760</xdr:colOff>
      <xdr:row>29</xdr:row>
      <xdr:rowOff>312420</xdr:rowOff>
    </xdr:to>
    <xdr:pic>
      <xdr:nvPicPr>
        <xdr:cNvPr id="461193" name="Рисунок 12">
          <a:extLst>
            <a:ext uri="{FF2B5EF4-FFF2-40B4-BE49-F238E27FC236}">
              <a16:creationId xmlns:a16="http://schemas.microsoft.com/office/drawing/2014/main" id="{7E14E42B-13A7-EC0B-C76F-47E4AD413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6408420"/>
          <a:ext cx="95250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9</xdr:row>
      <xdr:rowOff>0</xdr:rowOff>
    </xdr:to>
    <xdr:sp macro="" textlink="">
      <xdr:nvSpPr>
        <xdr:cNvPr id="461194" name="Rectangle 2">
          <a:extLst>
            <a:ext uri="{FF2B5EF4-FFF2-40B4-BE49-F238E27FC236}">
              <a16:creationId xmlns:a16="http://schemas.microsoft.com/office/drawing/2014/main" id="{47E7AD75-AB20-4D0C-A3EA-4EA08D36AB18}"/>
            </a:ext>
          </a:extLst>
        </xdr:cNvPr>
        <xdr:cNvSpPr>
          <a:spLocks noChangeArrowheads="1"/>
        </xdr:cNvSpPr>
      </xdr:nvSpPr>
      <xdr:spPr bwMode="auto">
        <a:xfrm>
          <a:off x="7848600" y="17830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t"/>
        <a:lstStyle/>
        <a:p>
          <a:pPr algn="r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Ждем Вас:</a:t>
          </a:r>
        </a:p>
        <a:p>
          <a:pPr algn="r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Республика Беларусь, Минск, ул.Маяковского 16,</a:t>
          </a:r>
        </a:p>
        <a:p>
          <a:pPr algn="r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т/ф (017)  285 12 01</a:t>
          </a:r>
        </a:p>
        <a:p>
          <a:pPr algn="r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E-mail: PRO_TRADE@usa.net  WWW.PRO-TRADE.RU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9</xdr:row>
      <xdr:rowOff>0</xdr:rowOff>
    </xdr:to>
    <xdr:sp macro="" textlink="">
      <xdr:nvSpPr>
        <xdr:cNvPr id="461195" name="Rectangle 3">
          <a:extLst>
            <a:ext uri="{FF2B5EF4-FFF2-40B4-BE49-F238E27FC236}">
              <a16:creationId xmlns:a16="http://schemas.microsoft.com/office/drawing/2014/main" id="{20681458-5243-DAB7-0CDD-6C029A0F4B7A}"/>
            </a:ext>
          </a:extLst>
        </xdr:cNvPr>
        <xdr:cNvSpPr>
          <a:spLocks noChangeArrowheads="1"/>
        </xdr:cNvSpPr>
      </xdr:nvSpPr>
      <xdr:spPr bwMode="auto">
        <a:xfrm>
          <a:off x="7848600" y="1783080"/>
          <a:ext cx="0" cy="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60960</xdr:colOff>
      <xdr:row>0</xdr:row>
      <xdr:rowOff>0</xdr:rowOff>
    </xdr:from>
    <xdr:to>
      <xdr:col>0</xdr:col>
      <xdr:colOff>274320</xdr:colOff>
      <xdr:row>9</xdr:row>
      <xdr:rowOff>0</xdr:rowOff>
    </xdr:to>
    <xdr:sp macro="" textlink="">
      <xdr:nvSpPr>
        <xdr:cNvPr id="461196" name="Oval 8">
          <a:extLst>
            <a:ext uri="{FF2B5EF4-FFF2-40B4-BE49-F238E27FC236}">
              <a16:creationId xmlns:a16="http://schemas.microsoft.com/office/drawing/2014/main" id="{BEC67D02-33A6-EB31-4BF1-2866B68000DC}"/>
            </a:ext>
          </a:extLst>
        </xdr:cNvPr>
        <xdr:cNvSpPr>
          <a:spLocks noChangeArrowheads="1"/>
        </xdr:cNvSpPr>
      </xdr:nvSpPr>
      <xdr:spPr bwMode="auto">
        <a:xfrm>
          <a:off x="60960" y="1783080"/>
          <a:ext cx="213360" cy="0"/>
        </a:xfrm>
        <a:prstGeom prst="ellipse">
          <a:avLst/>
        </a:prstGeom>
        <a:solidFill>
          <a:srgbClr val="808080"/>
        </a:solidFill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5</xdr:col>
      <xdr:colOff>106680</xdr:colOff>
      <xdr:row>9</xdr:row>
      <xdr:rowOff>0</xdr:rowOff>
    </xdr:to>
    <xdr:sp macro="" textlink="">
      <xdr:nvSpPr>
        <xdr:cNvPr id="461197" name="Rectangle 9">
          <a:extLst>
            <a:ext uri="{FF2B5EF4-FFF2-40B4-BE49-F238E27FC236}">
              <a16:creationId xmlns:a16="http://schemas.microsoft.com/office/drawing/2014/main" id="{36134469-FA33-6241-0B86-37528FBAE199}"/>
            </a:ext>
          </a:extLst>
        </xdr:cNvPr>
        <xdr:cNvSpPr>
          <a:spLocks noChangeArrowheads="1"/>
        </xdr:cNvSpPr>
      </xdr:nvSpPr>
      <xdr:spPr bwMode="auto">
        <a:xfrm>
          <a:off x="3215640" y="1783080"/>
          <a:ext cx="218694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281940</xdr:colOff>
      <xdr:row>9</xdr:row>
      <xdr:rowOff>0</xdr:rowOff>
    </xdr:to>
    <xdr:sp macro="" textlink="">
      <xdr:nvSpPr>
        <xdr:cNvPr id="461198" name="Oval 11">
          <a:extLst>
            <a:ext uri="{FF2B5EF4-FFF2-40B4-BE49-F238E27FC236}">
              <a16:creationId xmlns:a16="http://schemas.microsoft.com/office/drawing/2014/main" id="{025FE3F0-C21F-F48D-A71D-87BAFD41F56C}"/>
            </a:ext>
          </a:extLst>
        </xdr:cNvPr>
        <xdr:cNvSpPr>
          <a:spLocks noChangeArrowheads="1"/>
        </xdr:cNvSpPr>
      </xdr:nvSpPr>
      <xdr:spPr bwMode="auto">
        <a:xfrm>
          <a:off x="0" y="1783080"/>
          <a:ext cx="281940" cy="0"/>
        </a:xfrm>
        <a:prstGeom prst="ellipse">
          <a:avLst/>
        </a:prstGeom>
        <a:solidFill>
          <a:srgbClr val="808080"/>
        </a:solidFill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9</xdr:row>
      <xdr:rowOff>0</xdr:rowOff>
    </xdr:to>
    <xdr:sp macro="" textlink="">
      <xdr:nvSpPr>
        <xdr:cNvPr id="461199" name="Rectangle 12">
          <a:extLst>
            <a:ext uri="{FF2B5EF4-FFF2-40B4-BE49-F238E27FC236}">
              <a16:creationId xmlns:a16="http://schemas.microsoft.com/office/drawing/2014/main" id="{EA2A7319-4530-CFBA-57F4-0A89A6C831D9}"/>
            </a:ext>
          </a:extLst>
        </xdr:cNvPr>
        <xdr:cNvSpPr>
          <a:spLocks noChangeArrowheads="1"/>
        </xdr:cNvSpPr>
      </xdr:nvSpPr>
      <xdr:spPr bwMode="auto">
        <a:xfrm>
          <a:off x="7848600" y="17830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36576" bIns="0" anchor="t"/>
        <a:lstStyle/>
        <a:p>
          <a:pPr algn="r" rtl="0">
            <a:defRPr sz="1000"/>
          </a:pPr>
          <a:r>
            <a:rPr lang="ru-RU" sz="12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E-mail: </a:t>
          </a:r>
        </a:p>
        <a:p>
          <a:pPr algn="r" rtl="0">
            <a:defRPr sz="1000"/>
          </a:pPr>
          <a:r>
            <a:rPr lang="ru-RU" sz="12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тел/факс: </a:t>
          </a:r>
        </a:p>
      </xdr:txBody>
    </xdr:sp>
    <xdr:clientData/>
  </xdr:twoCellAnchor>
  <xdr:twoCellAnchor>
    <xdr:from>
      <xdr:col>0</xdr:col>
      <xdr:colOff>274320</xdr:colOff>
      <xdr:row>0</xdr:row>
      <xdr:rowOff>0</xdr:rowOff>
    </xdr:from>
    <xdr:to>
      <xdr:col>0</xdr:col>
      <xdr:colOff>487680</xdr:colOff>
      <xdr:row>9</xdr:row>
      <xdr:rowOff>0</xdr:rowOff>
    </xdr:to>
    <xdr:sp macro="" textlink="">
      <xdr:nvSpPr>
        <xdr:cNvPr id="461200" name="Oval 13">
          <a:extLst>
            <a:ext uri="{FF2B5EF4-FFF2-40B4-BE49-F238E27FC236}">
              <a16:creationId xmlns:a16="http://schemas.microsoft.com/office/drawing/2014/main" id="{454B21D2-81EE-BDD2-362E-3ABB33A4D93F}"/>
            </a:ext>
          </a:extLst>
        </xdr:cNvPr>
        <xdr:cNvSpPr>
          <a:spLocks noChangeArrowheads="1"/>
        </xdr:cNvSpPr>
      </xdr:nvSpPr>
      <xdr:spPr bwMode="auto">
        <a:xfrm>
          <a:off x="274320" y="1783080"/>
          <a:ext cx="213360" cy="0"/>
        </a:xfrm>
        <a:prstGeom prst="ellipse">
          <a:avLst/>
        </a:prstGeom>
        <a:solidFill>
          <a:srgbClr val="808080"/>
        </a:solidFill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9</xdr:row>
      <xdr:rowOff>0</xdr:rowOff>
    </xdr:to>
    <xdr:sp macro="" textlink="">
      <xdr:nvSpPr>
        <xdr:cNvPr id="461201" name="Rectangle 15">
          <a:extLst>
            <a:ext uri="{FF2B5EF4-FFF2-40B4-BE49-F238E27FC236}">
              <a16:creationId xmlns:a16="http://schemas.microsoft.com/office/drawing/2014/main" id="{DE5383D5-089B-FACE-AC59-352ACC4FC073}"/>
            </a:ext>
          </a:extLst>
        </xdr:cNvPr>
        <xdr:cNvSpPr>
          <a:spLocks noChangeArrowheads="1"/>
        </xdr:cNvSpPr>
      </xdr:nvSpPr>
      <xdr:spPr bwMode="auto">
        <a:xfrm>
          <a:off x="7848600" y="17830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36576" bIns="0" anchor="t"/>
        <a:lstStyle/>
        <a:p>
          <a:pPr algn="r" rtl="0">
            <a:defRPr sz="1000"/>
          </a:pPr>
          <a:r>
            <a:rPr lang="ru-RU" sz="12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E-mail: ORDERS@pro-trade.ru </a:t>
          </a:r>
        </a:p>
        <a:p>
          <a:pPr algn="r" rtl="0">
            <a:defRPr sz="1000"/>
          </a:pPr>
          <a:r>
            <a:rPr lang="ru-RU" sz="12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 WWW.PRO-TRADE.RU</a:t>
          </a:r>
        </a:p>
        <a:p>
          <a:pPr algn="r" rtl="0">
            <a:defRPr sz="1000"/>
          </a:pPr>
          <a:r>
            <a:rPr lang="ru-RU" sz="12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тел/факс: 8-10 (375 17) 244-01-29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9</xdr:row>
      <xdr:rowOff>0</xdr:rowOff>
    </xdr:to>
    <xdr:sp macro="" textlink="">
      <xdr:nvSpPr>
        <xdr:cNvPr id="461202" name="Text Box 17">
          <a:extLst>
            <a:ext uri="{FF2B5EF4-FFF2-40B4-BE49-F238E27FC236}">
              <a16:creationId xmlns:a16="http://schemas.microsoft.com/office/drawing/2014/main" id="{F138EA1B-76E5-EA72-BB29-1955FA2B2C2C}"/>
            </a:ext>
          </a:extLst>
        </xdr:cNvPr>
        <xdr:cNvSpPr txBox="1">
          <a:spLocks noChangeArrowheads="1"/>
        </xdr:cNvSpPr>
      </xdr:nvSpPr>
      <xdr:spPr bwMode="auto">
        <a:xfrm>
          <a:off x="7848600" y="178308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FF"/>
              </a:solidFill>
              <a:latin typeface="PragmaticaCondC"/>
            </a:rPr>
            <a:t>04.02.2005г.</a:t>
          </a:r>
        </a:p>
      </xdr:txBody>
    </xdr:sp>
    <xdr:clientData/>
  </xdr:twoCellAnchor>
  <xdr:twoCellAnchor editAs="oneCell">
    <xdr:from>
      <xdr:col>0</xdr:col>
      <xdr:colOff>144780</xdr:colOff>
      <xdr:row>19</xdr:row>
      <xdr:rowOff>259080</xdr:rowOff>
    </xdr:from>
    <xdr:to>
      <xdr:col>0</xdr:col>
      <xdr:colOff>1082040</xdr:colOff>
      <xdr:row>23</xdr:row>
      <xdr:rowOff>45720</xdr:rowOff>
    </xdr:to>
    <xdr:pic>
      <xdr:nvPicPr>
        <xdr:cNvPr id="461203" name="Рисунок 2">
          <a:extLst>
            <a:ext uri="{FF2B5EF4-FFF2-40B4-BE49-F238E27FC236}">
              <a16:creationId xmlns:a16="http://schemas.microsoft.com/office/drawing/2014/main" id="{B5E2B268-5A91-2E5F-70BA-0396F9F53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3893820"/>
          <a:ext cx="9372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784780</xdr:colOff>
      <xdr:row>19</xdr:row>
      <xdr:rowOff>154065</xdr:rowOff>
    </xdr:from>
    <xdr:to>
      <xdr:col>0</xdr:col>
      <xdr:colOff>1144866</xdr:colOff>
      <xdr:row>20</xdr:row>
      <xdr:rowOff>21949</xdr:rowOff>
    </xdr:to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1B0E475C-0912-FB90-BB44-E2DDF2CBB4A0}"/>
            </a:ext>
          </a:extLst>
        </xdr:cNvPr>
        <xdr:cNvSpPr txBox="1"/>
      </xdr:nvSpPr>
      <xdr:spPr bwMode="auto">
        <a:xfrm rot="1795171" flipH="1">
          <a:off x="761920" y="1642973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700</a:t>
          </a:r>
        </a:p>
      </xdr:txBody>
    </xdr:sp>
    <xdr:clientData/>
  </xdr:twoCellAnchor>
  <xdr:twoCellAnchor>
    <xdr:from>
      <xdr:col>0</xdr:col>
      <xdr:colOff>1020295</xdr:colOff>
      <xdr:row>20</xdr:row>
      <xdr:rowOff>70376</xdr:rowOff>
    </xdr:from>
    <xdr:to>
      <xdr:col>0</xdr:col>
      <xdr:colOff>1269179</xdr:colOff>
      <xdr:row>21</xdr:row>
      <xdr:rowOff>181282</xdr:rowOff>
    </xdr:to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19C61CB-4A60-41A8-6E8E-EB7E2704C17E}"/>
            </a:ext>
          </a:extLst>
        </xdr:cNvPr>
        <xdr:cNvSpPr txBox="1"/>
      </xdr:nvSpPr>
      <xdr:spPr bwMode="auto">
        <a:xfrm rot="16200000" flipH="1">
          <a:off x="934639" y="1987840"/>
          <a:ext cx="359236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750</a:t>
          </a:r>
        </a:p>
      </xdr:txBody>
    </xdr:sp>
    <xdr:clientData/>
  </xdr:twoCellAnchor>
  <xdr:twoCellAnchor editAs="oneCell">
    <xdr:from>
      <xdr:col>4</xdr:col>
      <xdr:colOff>160020</xdr:colOff>
      <xdr:row>19</xdr:row>
      <xdr:rowOff>266700</xdr:rowOff>
    </xdr:from>
    <xdr:to>
      <xdr:col>4</xdr:col>
      <xdr:colOff>1089660</xdr:colOff>
      <xdr:row>23</xdr:row>
      <xdr:rowOff>53340</xdr:rowOff>
    </xdr:to>
    <xdr:pic>
      <xdr:nvPicPr>
        <xdr:cNvPr id="461206" name="Рисунок 3">
          <a:extLst>
            <a:ext uri="{FF2B5EF4-FFF2-40B4-BE49-F238E27FC236}">
              <a16:creationId xmlns:a16="http://schemas.microsoft.com/office/drawing/2014/main" id="{D1C175E9-DEFD-A16F-57B8-DCBA9A928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4320" y="3901440"/>
          <a:ext cx="92964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819871</xdr:colOff>
      <xdr:row>19</xdr:row>
      <xdr:rowOff>204197</xdr:rowOff>
    </xdr:from>
    <xdr:to>
      <xdr:col>4</xdr:col>
      <xdr:colOff>1187619</xdr:colOff>
      <xdr:row>20</xdr:row>
      <xdr:rowOff>72081</xdr:rowOff>
    </xdr:to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3A4D1600-695D-3B03-9B26-80D9A8643F53}"/>
            </a:ext>
          </a:extLst>
        </xdr:cNvPr>
        <xdr:cNvSpPr txBox="1"/>
      </xdr:nvSpPr>
      <xdr:spPr bwMode="auto">
        <a:xfrm rot="1795171" flipH="1">
          <a:off x="4607011" y="1693105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600</a:t>
          </a:r>
        </a:p>
      </xdr:txBody>
    </xdr:sp>
    <xdr:clientData/>
  </xdr:twoCellAnchor>
  <xdr:twoCellAnchor>
    <xdr:from>
      <xdr:col>4</xdr:col>
      <xdr:colOff>1035334</xdr:colOff>
      <xdr:row>20</xdr:row>
      <xdr:rowOff>70375</xdr:rowOff>
    </xdr:from>
    <xdr:to>
      <xdr:col>4</xdr:col>
      <xdr:colOff>1291538</xdr:colOff>
      <xdr:row>21</xdr:row>
      <xdr:rowOff>181281</xdr:rowOff>
    </xdr:to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52721C79-859C-8364-FA2E-C40E37BA7D5B}"/>
            </a:ext>
          </a:extLst>
        </xdr:cNvPr>
        <xdr:cNvSpPr txBox="1"/>
      </xdr:nvSpPr>
      <xdr:spPr bwMode="auto">
        <a:xfrm rot="16200000" flipH="1">
          <a:off x="4759678" y="1987839"/>
          <a:ext cx="359236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750</a:t>
          </a:r>
        </a:p>
      </xdr:txBody>
    </xdr:sp>
    <xdr:clientData/>
  </xdr:twoCellAnchor>
  <xdr:twoCellAnchor editAs="oneCell">
    <xdr:from>
      <xdr:col>0</xdr:col>
      <xdr:colOff>205740</xdr:colOff>
      <xdr:row>24</xdr:row>
      <xdr:rowOff>228600</xdr:rowOff>
    </xdr:from>
    <xdr:to>
      <xdr:col>0</xdr:col>
      <xdr:colOff>1135380</xdr:colOff>
      <xdr:row>26</xdr:row>
      <xdr:rowOff>297180</xdr:rowOff>
    </xdr:to>
    <xdr:pic>
      <xdr:nvPicPr>
        <xdr:cNvPr id="461209" name="Рисунок 4">
          <a:extLst>
            <a:ext uri="{FF2B5EF4-FFF2-40B4-BE49-F238E27FC236}">
              <a16:creationId xmlns:a16="http://schemas.microsoft.com/office/drawing/2014/main" id="{0BB18CFE-9731-8BB3-D2D0-D28860C1B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5189220"/>
          <a:ext cx="92964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837146</xdr:colOff>
      <xdr:row>24</xdr:row>
      <xdr:rowOff>136004</xdr:rowOff>
    </xdr:from>
    <xdr:to>
      <xdr:col>0</xdr:col>
      <xdr:colOff>1197069</xdr:colOff>
      <xdr:row>25</xdr:row>
      <xdr:rowOff>3888</xdr:rowOff>
    </xdr:to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AB466D73-07F5-1A0A-F9DF-C969DF744F22}"/>
            </a:ext>
          </a:extLst>
        </xdr:cNvPr>
        <xdr:cNvSpPr txBox="1"/>
      </xdr:nvSpPr>
      <xdr:spPr bwMode="auto">
        <a:xfrm rot="1795171" flipH="1">
          <a:off x="814286" y="2957987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700</a:t>
          </a:r>
        </a:p>
      </xdr:txBody>
    </xdr:sp>
    <xdr:clientData/>
  </xdr:twoCellAnchor>
  <xdr:twoCellAnchor>
    <xdr:from>
      <xdr:col>0</xdr:col>
      <xdr:colOff>171752</xdr:colOff>
      <xdr:row>25</xdr:row>
      <xdr:rowOff>261928</xdr:rowOff>
    </xdr:from>
    <xdr:to>
      <xdr:col>0</xdr:col>
      <xdr:colOff>539500</xdr:colOff>
      <xdr:row>26</xdr:row>
      <xdr:rowOff>42634</xdr:rowOff>
    </xdr:to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BA17B07-ABCF-E381-B36F-214F95D8357C}"/>
            </a:ext>
          </a:extLst>
        </xdr:cNvPr>
        <xdr:cNvSpPr txBox="1"/>
      </xdr:nvSpPr>
      <xdr:spPr bwMode="auto">
        <a:xfrm rot="1795171" flipH="1">
          <a:off x="171752" y="3464911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890</a:t>
          </a:r>
        </a:p>
      </xdr:txBody>
    </xdr:sp>
    <xdr:clientData/>
  </xdr:twoCellAnchor>
  <xdr:twoCellAnchor editAs="oneCell">
    <xdr:from>
      <xdr:col>4</xdr:col>
      <xdr:colOff>251460</xdr:colOff>
      <xdr:row>24</xdr:row>
      <xdr:rowOff>243840</xdr:rowOff>
    </xdr:from>
    <xdr:to>
      <xdr:col>4</xdr:col>
      <xdr:colOff>1173480</xdr:colOff>
      <xdr:row>26</xdr:row>
      <xdr:rowOff>327660</xdr:rowOff>
    </xdr:to>
    <xdr:pic>
      <xdr:nvPicPr>
        <xdr:cNvPr id="461212" name="Рисунок 118">
          <a:extLst>
            <a:ext uri="{FF2B5EF4-FFF2-40B4-BE49-F238E27FC236}">
              <a16:creationId xmlns:a16="http://schemas.microsoft.com/office/drawing/2014/main" id="{E6899FB0-5E70-9A06-C1C4-89D3833B0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5760" y="5204460"/>
          <a:ext cx="92202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198817</xdr:colOff>
      <xdr:row>24</xdr:row>
      <xdr:rowOff>132479</xdr:rowOff>
    </xdr:from>
    <xdr:to>
      <xdr:col>4</xdr:col>
      <xdr:colOff>558903</xdr:colOff>
      <xdr:row>25</xdr:row>
      <xdr:rowOff>363</xdr:rowOff>
    </xdr:to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6249913C-64AE-597A-2519-F44125139BF5}"/>
            </a:ext>
          </a:extLst>
        </xdr:cNvPr>
        <xdr:cNvSpPr txBox="1"/>
      </xdr:nvSpPr>
      <xdr:spPr bwMode="auto">
        <a:xfrm rot="19804829">
          <a:off x="4001197" y="2948162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700</a:t>
          </a:r>
        </a:p>
      </xdr:txBody>
    </xdr:sp>
    <xdr:clientData/>
  </xdr:twoCellAnchor>
  <xdr:twoCellAnchor>
    <xdr:from>
      <xdr:col>4</xdr:col>
      <xdr:colOff>451762</xdr:colOff>
      <xdr:row>25</xdr:row>
      <xdr:rowOff>339744</xdr:rowOff>
    </xdr:from>
    <xdr:to>
      <xdr:col>4</xdr:col>
      <xdr:colOff>819510</xdr:colOff>
      <xdr:row>26</xdr:row>
      <xdr:rowOff>120450</xdr:rowOff>
    </xdr:to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44C321E3-1E22-E3FA-1B70-A606B3A96517}"/>
            </a:ext>
          </a:extLst>
        </xdr:cNvPr>
        <xdr:cNvSpPr txBox="1"/>
      </xdr:nvSpPr>
      <xdr:spPr bwMode="auto">
        <a:xfrm rot="1772105">
          <a:off x="4246522" y="3536427"/>
          <a:ext cx="352425" cy="2453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450</a:t>
          </a:r>
        </a:p>
      </xdr:txBody>
    </xdr:sp>
    <xdr:clientData/>
  </xdr:twoCellAnchor>
  <xdr:twoCellAnchor>
    <xdr:from>
      <xdr:col>4</xdr:col>
      <xdr:colOff>835327</xdr:colOff>
      <xdr:row>25</xdr:row>
      <xdr:rowOff>304867</xdr:rowOff>
    </xdr:from>
    <xdr:to>
      <xdr:col>4</xdr:col>
      <xdr:colOff>1203075</xdr:colOff>
      <xdr:row>26</xdr:row>
      <xdr:rowOff>85573</xdr:rowOff>
    </xdr:to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F601BBC-112F-915A-41ED-16F426DA69C8}"/>
            </a:ext>
          </a:extLst>
        </xdr:cNvPr>
        <xdr:cNvSpPr txBox="1"/>
      </xdr:nvSpPr>
      <xdr:spPr bwMode="auto">
        <a:xfrm rot="19804829">
          <a:off x="4622467" y="3501550"/>
          <a:ext cx="352425" cy="2453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890</a:t>
          </a:r>
        </a:p>
      </xdr:txBody>
    </xdr:sp>
    <xdr:clientData/>
  </xdr:twoCellAnchor>
  <xdr:twoCellAnchor>
    <xdr:from>
      <xdr:col>0</xdr:col>
      <xdr:colOff>1080167</xdr:colOff>
      <xdr:row>25</xdr:row>
      <xdr:rowOff>24656</xdr:rowOff>
    </xdr:from>
    <xdr:to>
      <xdr:col>0</xdr:col>
      <xdr:colOff>1336829</xdr:colOff>
      <xdr:row>25</xdr:row>
      <xdr:rowOff>382746</xdr:rowOff>
    </xdr:to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B503F408-F3D1-8046-DE75-009239B4D5C1}"/>
            </a:ext>
          </a:extLst>
        </xdr:cNvPr>
        <xdr:cNvSpPr txBox="1"/>
      </xdr:nvSpPr>
      <xdr:spPr bwMode="auto">
        <a:xfrm rot="16200000" flipH="1">
          <a:off x="995084" y="3275942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750</a:t>
          </a:r>
        </a:p>
      </xdr:txBody>
    </xdr:sp>
    <xdr:clientData/>
  </xdr:twoCellAnchor>
  <xdr:twoCellAnchor>
    <xdr:from>
      <xdr:col>4</xdr:col>
      <xdr:colOff>103672</xdr:colOff>
      <xdr:row>25</xdr:row>
      <xdr:rowOff>40984</xdr:rowOff>
    </xdr:from>
    <xdr:to>
      <xdr:col>4</xdr:col>
      <xdr:colOff>352556</xdr:colOff>
      <xdr:row>25</xdr:row>
      <xdr:rowOff>399302</xdr:rowOff>
    </xdr:to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820CFB63-5BD5-AB2B-A7AC-3B8A9781A39D}"/>
            </a:ext>
          </a:extLst>
        </xdr:cNvPr>
        <xdr:cNvSpPr txBox="1"/>
      </xdr:nvSpPr>
      <xdr:spPr bwMode="auto">
        <a:xfrm rot="16200000" flipH="1">
          <a:off x="3851335" y="3302451"/>
          <a:ext cx="358318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750</a:t>
          </a:r>
        </a:p>
      </xdr:txBody>
    </xdr:sp>
    <xdr:clientData/>
  </xdr:twoCellAnchor>
  <xdr:twoCellAnchor>
    <xdr:from>
      <xdr:col>0</xdr:col>
      <xdr:colOff>832500</xdr:colOff>
      <xdr:row>27</xdr:row>
      <xdr:rowOff>49396</xdr:rowOff>
    </xdr:from>
    <xdr:to>
      <xdr:col>0</xdr:col>
      <xdr:colOff>1192423</xdr:colOff>
      <xdr:row>27</xdr:row>
      <xdr:rowOff>298280</xdr:rowOff>
    </xdr:to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882FEDD2-2F92-1FC5-D168-8143D45C92D1}"/>
            </a:ext>
          </a:extLst>
        </xdr:cNvPr>
        <xdr:cNvSpPr txBox="1"/>
      </xdr:nvSpPr>
      <xdr:spPr bwMode="auto">
        <a:xfrm rot="1795171" flipH="1">
          <a:off x="809640" y="4182967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700</a:t>
          </a:r>
        </a:p>
      </xdr:txBody>
    </xdr:sp>
    <xdr:clientData/>
  </xdr:twoCellAnchor>
  <xdr:twoCellAnchor>
    <xdr:from>
      <xdr:col>0</xdr:col>
      <xdr:colOff>1080167</xdr:colOff>
      <xdr:row>27</xdr:row>
      <xdr:rowOff>308083</xdr:rowOff>
    </xdr:from>
    <xdr:to>
      <xdr:col>0</xdr:col>
      <xdr:colOff>1336829</xdr:colOff>
      <xdr:row>28</xdr:row>
      <xdr:rowOff>277713</xdr:rowOff>
    </xdr:to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CDB4C08D-4527-B286-E8A8-CCB4A82CC349}"/>
            </a:ext>
          </a:extLst>
        </xdr:cNvPr>
        <xdr:cNvSpPr txBox="1"/>
      </xdr:nvSpPr>
      <xdr:spPr bwMode="auto">
        <a:xfrm rot="16200000" flipH="1">
          <a:off x="995084" y="4488637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750</a:t>
          </a:r>
        </a:p>
      </xdr:txBody>
    </xdr:sp>
    <xdr:clientData/>
  </xdr:twoCellAnchor>
  <xdr:twoCellAnchor>
    <xdr:from>
      <xdr:col>0</xdr:col>
      <xdr:colOff>130734</xdr:colOff>
      <xdr:row>28</xdr:row>
      <xdr:rowOff>180865</xdr:rowOff>
    </xdr:from>
    <xdr:to>
      <xdr:col>0</xdr:col>
      <xdr:colOff>490657</xdr:colOff>
      <xdr:row>28</xdr:row>
      <xdr:rowOff>427688</xdr:rowOff>
    </xdr:to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88B3E965-FE09-19C4-8919-D2D10C1E1315}"/>
            </a:ext>
          </a:extLst>
        </xdr:cNvPr>
        <xdr:cNvSpPr txBox="1"/>
      </xdr:nvSpPr>
      <xdr:spPr bwMode="auto">
        <a:xfrm rot="1795171" flipH="1">
          <a:off x="123114" y="4696120"/>
          <a:ext cx="352425" cy="2468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1200</a:t>
          </a:r>
        </a:p>
      </xdr:txBody>
    </xdr:sp>
    <xdr:clientData/>
  </xdr:twoCellAnchor>
  <xdr:twoCellAnchor>
    <xdr:from>
      <xdr:col>4</xdr:col>
      <xdr:colOff>150527</xdr:colOff>
      <xdr:row>30</xdr:row>
      <xdr:rowOff>255026</xdr:rowOff>
    </xdr:from>
    <xdr:to>
      <xdr:col>4</xdr:col>
      <xdr:colOff>510450</xdr:colOff>
      <xdr:row>31</xdr:row>
      <xdr:rowOff>122910</xdr:rowOff>
    </xdr:to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B5A2925F-8C87-9070-03B4-9EF36D51F7BC}"/>
            </a:ext>
          </a:extLst>
        </xdr:cNvPr>
        <xdr:cNvSpPr txBox="1"/>
      </xdr:nvSpPr>
      <xdr:spPr bwMode="auto">
        <a:xfrm rot="19804829">
          <a:off x="3952907" y="5691246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1100</a:t>
          </a:r>
          <a:endParaRPr lang="ru-RU" sz="800"/>
        </a:p>
      </xdr:txBody>
    </xdr:sp>
    <xdr:clientData/>
  </xdr:twoCellAnchor>
  <xdr:twoCellAnchor>
    <xdr:from>
      <xdr:col>4</xdr:col>
      <xdr:colOff>115076</xdr:colOff>
      <xdr:row>28</xdr:row>
      <xdr:rowOff>1073</xdr:rowOff>
    </xdr:from>
    <xdr:to>
      <xdr:col>4</xdr:col>
      <xdr:colOff>371738</xdr:colOff>
      <xdr:row>28</xdr:row>
      <xdr:rowOff>359163</xdr:rowOff>
    </xdr:to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58E8C1C2-0077-6DC8-8EEE-A9AD02C80F19}"/>
            </a:ext>
          </a:extLst>
        </xdr:cNvPr>
        <xdr:cNvSpPr txBox="1"/>
      </xdr:nvSpPr>
      <xdr:spPr bwMode="auto">
        <a:xfrm rot="16200000" flipH="1">
          <a:off x="3870473" y="4570167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750</a:t>
          </a:r>
        </a:p>
      </xdr:txBody>
    </xdr:sp>
    <xdr:clientData/>
  </xdr:twoCellAnchor>
  <xdr:twoCellAnchor>
    <xdr:from>
      <xdr:col>4</xdr:col>
      <xdr:colOff>391909</xdr:colOff>
      <xdr:row>28</xdr:row>
      <xdr:rowOff>370662</xdr:rowOff>
    </xdr:from>
    <xdr:to>
      <xdr:col>4</xdr:col>
      <xdr:colOff>751995</xdr:colOff>
      <xdr:row>29</xdr:row>
      <xdr:rowOff>151368</xdr:rowOff>
    </xdr:to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4BDDA7DA-CC23-C62C-5C32-9E28DB89C588}"/>
            </a:ext>
          </a:extLst>
        </xdr:cNvPr>
        <xdr:cNvSpPr txBox="1"/>
      </xdr:nvSpPr>
      <xdr:spPr bwMode="auto">
        <a:xfrm rot="1772105">
          <a:off x="4186669" y="4885153"/>
          <a:ext cx="352425" cy="2479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450</a:t>
          </a:r>
        </a:p>
      </xdr:txBody>
    </xdr:sp>
    <xdr:clientData/>
  </xdr:twoCellAnchor>
  <xdr:twoCellAnchor>
    <xdr:from>
      <xdr:col>4</xdr:col>
      <xdr:colOff>850935</xdr:colOff>
      <xdr:row>28</xdr:row>
      <xdr:rowOff>261874</xdr:rowOff>
    </xdr:from>
    <xdr:to>
      <xdr:col>4</xdr:col>
      <xdr:colOff>1211021</xdr:colOff>
      <xdr:row>29</xdr:row>
      <xdr:rowOff>41433</xdr:rowOff>
    </xdr:to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FA87E340-2424-94CF-B41E-53870DB31064}"/>
            </a:ext>
          </a:extLst>
        </xdr:cNvPr>
        <xdr:cNvSpPr txBox="1"/>
      </xdr:nvSpPr>
      <xdr:spPr bwMode="auto">
        <a:xfrm rot="19804829">
          <a:off x="4630455" y="4776365"/>
          <a:ext cx="352425" cy="2468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1200</a:t>
          </a:r>
        </a:p>
      </xdr:txBody>
    </xdr:sp>
    <xdr:clientData/>
  </xdr:twoCellAnchor>
  <xdr:twoCellAnchor editAs="oneCell">
    <xdr:from>
      <xdr:col>0</xdr:col>
      <xdr:colOff>76200</xdr:colOff>
      <xdr:row>30</xdr:row>
      <xdr:rowOff>266700</xdr:rowOff>
    </xdr:from>
    <xdr:to>
      <xdr:col>0</xdr:col>
      <xdr:colOff>1318260</xdr:colOff>
      <xdr:row>32</xdr:row>
      <xdr:rowOff>274320</xdr:rowOff>
    </xdr:to>
    <xdr:pic>
      <xdr:nvPicPr>
        <xdr:cNvPr id="461225" name="Рисунок 11">
          <a:extLst>
            <a:ext uri="{FF2B5EF4-FFF2-40B4-BE49-F238E27FC236}">
              <a16:creationId xmlns:a16="http://schemas.microsoft.com/office/drawing/2014/main" id="{E9B45642-A581-3DF5-7606-26716AAF6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848600"/>
          <a:ext cx="124206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1036053</xdr:colOff>
      <xdr:row>31</xdr:row>
      <xdr:rowOff>266998</xdr:rowOff>
    </xdr:from>
    <xdr:to>
      <xdr:col>1</xdr:col>
      <xdr:colOff>32006</xdr:colOff>
      <xdr:row>32</xdr:row>
      <xdr:rowOff>47704</xdr:rowOff>
    </xdr:to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DEB161CB-C740-E13B-961D-4AC139420299}"/>
            </a:ext>
          </a:extLst>
        </xdr:cNvPr>
        <xdr:cNvSpPr txBox="1"/>
      </xdr:nvSpPr>
      <xdr:spPr bwMode="auto">
        <a:xfrm rot="19827895" flipH="1">
          <a:off x="1013193" y="6103225"/>
          <a:ext cx="352425" cy="248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600</a:t>
          </a:r>
        </a:p>
      </xdr:txBody>
    </xdr:sp>
    <xdr:clientData/>
  </xdr:twoCellAnchor>
  <xdr:twoCellAnchor>
    <xdr:from>
      <xdr:col>0</xdr:col>
      <xdr:colOff>51341</xdr:colOff>
      <xdr:row>31</xdr:row>
      <xdr:rowOff>279078</xdr:rowOff>
    </xdr:from>
    <xdr:to>
      <xdr:col>0</xdr:col>
      <xdr:colOff>374516</xdr:colOff>
      <xdr:row>32</xdr:row>
      <xdr:rowOff>58310</xdr:rowOff>
    </xdr:to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5738390F-EB01-A339-C8D7-4CEBA2E756EE}"/>
            </a:ext>
          </a:extLst>
        </xdr:cNvPr>
        <xdr:cNvSpPr txBox="1"/>
      </xdr:nvSpPr>
      <xdr:spPr bwMode="auto">
        <a:xfrm rot="1795171" flipH="1">
          <a:off x="43721" y="6115305"/>
          <a:ext cx="323175" cy="2468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600</a:t>
          </a:r>
        </a:p>
      </xdr:txBody>
    </xdr:sp>
    <xdr:clientData/>
  </xdr:twoCellAnchor>
  <xdr:twoCellAnchor editAs="oneCell">
    <xdr:from>
      <xdr:col>4</xdr:col>
      <xdr:colOff>144780</xdr:colOff>
      <xdr:row>30</xdr:row>
      <xdr:rowOff>335280</xdr:rowOff>
    </xdr:from>
    <xdr:to>
      <xdr:col>4</xdr:col>
      <xdr:colOff>1242060</xdr:colOff>
      <xdr:row>32</xdr:row>
      <xdr:rowOff>236220</xdr:rowOff>
    </xdr:to>
    <xdr:pic>
      <xdr:nvPicPr>
        <xdr:cNvPr id="461228" name="Рисунок 2">
          <a:extLst>
            <a:ext uri="{FF2B5EF4-FFF2-40B4-BE49-F238E27FC236}">
              <a16:creationId xmlns:a16="http://schemas.microsoft.com/office/drawing/2014/main" id="{E01803C6-DC01-6162-B071-5573B9F01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9080" y="7917180"/>
          <a:ext cx="109728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769428</xdr:colOff>
      <xdr:row>31</xdr:row>
      <xdr:rowOff>248817</xdr:rowOff>
    </xdr:from>
    <xdr:to>
      <xdr:col>4</xdr:col>
      <xdr:colOff>241736</xdr:colOff>
      <xdr:row>32</xdr:row>
      <xdr:rowOff>145664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86A8230F-EB66-0B86-CC18-AE22FDBE5BB9}"/>
            </a:ext>
          </a:extLst>
        </xdr:cNvPr>
        <xdr:cNvSpPr txBox="1"/>
      </xdr:nvSpPr>
      <xdr:spPr bwMode="auto">
        <a:xfrm rot="16200000" flipH="1">
          <a:off x="3742254" y="6260209"/>
          <a:ext cx="353511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750</a:t>
          </a:r>
        </a:p>
      </xdr:txBody>
    </xdr:sp>
    <xdr:clientData/>
  </xdr:twoCellAnchor>
  <xdr:twoCellAnchor>
    <xdr:from>
      <xdr:col>4</xdr:col>
      <xdr:colOff>769792</xdr:colOff>
      <xdr:row>30</xdr:row>
      <xdr:rowOff>180684</xdr:rowOff>
    </xdr:from>
    <xdr:to>
      <xdr:col>4</xdr:col>
      <xdr:colOff>1137540</xdr:colOff>
      <xdr:row>31</xdr:row>
      <xdr:rowOff>48568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C3D9D01C-BD49-4F50-3B93-D37BFE871FE7}"/>
            </a:ext>
          </a:extLst>
        </xdr:cNvPr>
        <xdr:cNvSpPr txBox="1"/>
      </xdr:nvSpPr>
      <xdr:spPr bwMode="auto">
        <a:xfrm rot="500029">
          <a:off x="4556932" y="5616904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1100</a:t>
          </a:r>
          <a:endParaRPr lang="ru-RU" sz="800"/>
        </a:p>
      </xdr:txBody>
    </xdr:sp>
    <xdr:clientData/>
  </xdr:twoCellAnchor>
  <xdr:twoCellAnchor>
    <xdr:from>
      <xdr:col>4</xdr:col>
      <xdr:colOff>91570</xdr:colOff>
      <xdr:row>31</xdr:row>
      <xdr:rowOff>245211</xdr:rowOff>
    </xdr:from>
    <xdr:to>
      <xdr:col>4</xdr:col>
      <xdr:colOff>451656</xdr:colOff>
      <xdr:row>32</xdr:row>
      <xdr:rowOff>33568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8535D83-FFC6-DFB5-8BE1-14F189CFC835}"/>
            </a:ext>
          </a:extLst>
        </xdr:cNvPr>
        <xdr:cNvSpPr txBox="1"/>
      </xdr:nvSpPr>
      <xdr:spPr bwMode="auto">
        <a:xfrm rot="1772105">
          <a:off x="3893950" y="6062431"/>
          <a:ext cx="352425" cy="2453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70</a:t>
          </a:r>
          <a:r>
            <a:rPr lang="ru-RU" sz="800"/>
            <a:t>0</a:t>
          </a:r>
        </a:p>
      </xdr:txBody>
    </xdr:sp>
    <xdr:clientData/>
  </xdr:twoCellAnchor>
  <xdr:twoCellAnchor>
    <xdr:from>
      <xdr:col>4</xdr:col>
      <xdr:colOff>1159368</xdr:colOff>
      <xdr:row>31</xdr:row>
      <xdr:rowOff>47631</xdr:rowOff>
    </xdr:from>
    <xdr:to>
      <xdr:col>5</xdr:col>
      <xdr:colOff>39715</xdr:colOff>
      <xdr:row>31</xdr:row>
      <xdr:rowOff>400056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8DC4644B-4FBA-1DD5-CF22-04F30677A465}"/>
            </a:ext>
          </a:extLst>
        </xdr:cNvPr>
        <xdr:cNvSpPr txBox="1"/>
      </xdr:nvSpPr>
      <xdr:spPr bwMode="auto">
        <a:xfrm rot="17808122">
          <a:off x="4877725" y="5955386"/>
          <a:ext cx="352425" cy="2453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70</a:t>
          </a:r>
          <a:r>
            <a:rPr lang="ru-RU" sz="800"/>
            <a:t>0</a:t>
          </a:r>
        </a:p>
      </xdr:txBody>
    </xdr:sp>
    <xdr:clientData/>
  </xdr:twoCellAnchor>
  <xdr:twoCellAnchor editAs="oneCell">
    <xdr:from>
      <xdr:col>0</xdr:col>
      <xdr:colOff>236220</xdr:colOff>
      <xdr:row>33</xdr:row>
      <xdr:rowOff>236220</xdr:rowOff>
    </xdr:from>
    <xdr:to>
      <xdr:col>0</xdr:col>
      <xdr:colOff>1028700</xdr:colOff>
      <xdr:row>34</xdr:row>
      <xdr:rowOff>678180</xdr:rowOff>
    </xdr:to>
    <xdr:pic>
      <xdr:nvPicPr>
        <xdr:cNvPr id="461233" name="Рисунок 3">
          <a:extLst>
            <a:ext uri="{FF2B5EF4-FFF2-40B4-BE49-F238E27FC236}">
              <a16:creationId xmlns:a16="http://schemas.microsoft.com/office/drawing/2014/main" id="{AE855D2E-FEF9-36E7-C6B9-FF5507B64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9128760"/>
          <a:ext cx="79248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365760</xdr:colOff>
      <xdr:row>33</xdr:row>
      <xdr:rowOff>289560</xdr:rowOff>
    </xdr:from>
    <xdr:to>
      <xdr:col>4</xdr:col>
      <xdr:colOff>1021080</xdr:colOff>
      <xdr:row>34</xdr:row>
      <xdr:rowOff>655320</xdr:rowOff>
    </xdr:to>
    <xdr:pic>
      <xdr:nvPicPr>
        <xdr:cNvPr id="461234" name="Рисунок 4">
          <a:extLst>
            <a:ext uri="{FF2B5EF4-FFF2-40B4-BE49-F238E27FC236}">
              <a16:creationId xmlns:a16="http://schemas.microsoft.com/office/drawing/2014/main" id="{944AA791-412D-951F-FE89-5A328C09A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060" y="9182100"/>
          <a:ext cx="6553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373380</xdr:colOff>
      <xdr:row>36</xdr:row>
      <xdr:rowOff>7620</xdr:rowOff>
    </xdr:from>
    <xdr:to>
      <xdr:col>0</xdr:col>
      <xdr:colOff>990600</xdr:colOff>
      <xdr:row>36</xdr:row>
      <xdr:rowOff>624840</xdr:rowOff>
    </xdr:to>
    <xdr:pic>
      <xdr:nvPicPr>
        <xdr:cNvPr id="461235" name="Рисунок 5">
          <a:extLst>
            <a:ext uri="{FF2B5EF4-FFF2-40B4-BE49-F238E27FC236}">
              <a16:creationId xmlns:a16="http://schemas.microsoft.com/office/drawing/2014/main" id="{1724E74C-3EE4-0390-C647-5D840FFE8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10614660"/>
          <a:ext cx="61722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175260</xdr:colOff>
      <xdr:row>35</xdr:row>
      <xdr:rowOff>266700</xdr:rowOff>
    </xdr:from>
    <xdr:to>
      <xdr:col>4</xdr:col>
      <xdr:colOff>1257300</xdr:colOff>
      <xdr:row>36</xdr:row>
      <xdr:rowOff>754380</xdr:rowOff>
    </xdr:to>
    <xdr:pic>
      <xdr:nvPicPr>
        <xdr:cNvPr id="461236" name="Рисунок 7">
          <a:extLst>
            <a:ext uri="{FF2B5EF4-FFF2-40B4-BE49-F238E27FC236}">
              <a16:creationId xmlns:a16="http://schemas.microsoft.com/office/drawing/2014/main" id="{4BC3F9E7-166D-7FDB-C4E0-C0362B8EA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9560" y="10492740"/>
          <a:ext cx="108204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37</xdr:row>
      <xdr:rowOff>220980</xdr:rowOff>
    </xdr:from>
    <xdr:to>
      <xdr:col>0</xdr:col>
      <xdr:colOff>1196340</xdr:colOff>
      <xdr:row>38</xdr:row>
      <xdr:rowOff>746760</xdr:rowOff>
    </xdr:to>
    <xdr:pic>
      <xdr:nvPicPr>
        <xdr:cNvPr id="461237" name="Рисунок 11">
          <a:extLst>
            <a:ext uri="{FF2B5EF4-FFF2-40B4-BE49-F238E27FC236}">
              <a16:creationId xmlns:a16="http://schemas.microsoft.com/office/drawing/2014/main" id="{0EAFCC7D-BD5A-6044-F44B-BC9D92849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1780520"/>
          <a:ext cx="103632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37</xdr:row>
      <xdr:rowOff>335280</xdr:rowOff>
    </xdr:from>
    <xdr:to>
      <xdr:col>4</xdr:col>
      <xdr:colOff>1104900</xdr:colOff>
      <xdr:row>38</xdr:row>
      <xdr:rowOff>662940</xdr:rowOff>
    </xdr:to>
    <xdr:pic>
      <xdr:nvPicPr>
        <xdr:cNvPr id="461238" name="Рисунок 12">
          <a:extLst>
            <a:ext uri="{FF2B5EF4-FFF2-40B4-BE49-F238E27FC236}">
              <a16:creationId xmlns:a16="http://schemas.microsoft.com/office/drawing/2014/main" id="{F777444D-441A-DD03-D0E3-C03D4FD61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9580" y="11894820"/>
          <a:ext cx="7696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44</xdr:row>
      <xdr:rowOff>259080</xdr:rowOff>
    </xdr:from>
    <xdr:to>
      <xdr:col>0</xdr:col>
      <xdr:colOff>1188720</xdr:colOff>
      <xdr:row>47</xdr:row>
      <xdr:rowOff>228600</xdr:rowOff>
    </xdr:to>
    <xdr:pic>
      <xdr:nvPicPr>
        <xdr:cNvPr id="461239" name="Рисунок 14">
          <a:extLst>
            <a:ext uri="{FF2B5EF4-FFF2-40B4-BE49-F238E27FC236}">
              <a16:creationId xmlns:a16="http://schemas.microsoft.com/office/drawing/2014/main" id="{81B8431A-6626-C540-21AD-160FA393F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4478000"/>
          <a:ext cx="10515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144780</xdr:colOff>
      <xdr:row>39</xdr:row>
      <xdr:rowOff>304800</xdr:rowOff>
    </xdr:from>
    <xdr:to>
      <xdr:col>4</xdr:col>
      <xdr:colOff>1257300</xdr:colOff>
      <xdr:row>43</xdr:row>
      <xdr:rowOff>68580</xdr:rowOff>
    </xdr:to>
    <xdr:pic>
      <xdr:nvPicPr>
        <xdr:cNvPr id="461240" name="Рисунок 15">
          <a:extLst>
            <a:ext uri="{FF2B5EF4-FFF2-40B4-BE49-F238E27FC236}">
              <a16:creationId xmlns:a16="http://schemas.microsoft.com/office/drawing/2014/main" id="{9A88C4BE-06F3-F4FA-9247-1429D5A94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9080" y="13197840"/>
          <a:ext cx="111252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39</xdr:row>
      <xdr:rowOff>266700</xdr:rowOff>
    </xdr:from>
    <xdr:to>
      <xdr:col>0</xdr:col>
      <xdr:colOff>1234440</xdr:colOff>
      <xdr:row>43</xdr:row>
      <xdr:rowOff>30480</xdr:rowOff>
    </xdr:to>
    <xdr:pic>
      <xdr:nvPicPr>
        <xdr:cNvPr id="461241" name="Рисунок 16">
          <a:extLst>
            <a:ext uri="{FF2B5EF4-FFF2-40B4-BE49-F238E27FC236}">
              <a16:creationId xmlns:a16="http://schemas.microsoft.com/office/drawing/2014/main" id="{596A218F-8C4F-330E-6C15-1EB84A978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3159740"/>
          <a:ext cx="110490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342900</xdr:colOff>
      <xdr:row>44</xdr:row>
      <xdr:rowOff>373380</xdr:rowOff>
    </xdr:from>
    <xdr:to>
      <xdr:col>4</xdr:col>
      <xdr:colOff>1051560</xdr:colOff>
      <xdr:row>47</xdr:row>
      <xdr:rowOff>76200</xdr:rowOff>
    </xdr:to>
    <xdr:pic>
      <xdr:nvPicPr>
        <xdr:cNvPr id="461242" name="Рисунок 17">
          <a:extLst>
            <a:ext uri="{FF2B5EF4-FFF2-40B4-BE49-F238E27FC236}">
              <a16:creationId xmlns:a16="http://schemas.microsoft.com/office/drawing/2014/main" id="{710D3F05-B840-2056-DD2B-BBCC48A21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4592300"/>
          <a:ext cx="70866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320040</xdr:colOff>
      <xdr:row>50</xdr:row>
      <xdr:rowOff>30480</xdr:rowOff>
    </xdr:from>
    <xdr:to>
      <xdr:col>0</xdr:col>
      <xdr:colOff>975360</xdr:colOff>
      <xdr:row>52</xdr:row>
      <xdr:rowOff>114300</xdr:rowOff>
    </xdr:to>
    <xdr:pic>
      <xdr:nvPicPr>
        <xdr:cNvPr id="461243" name="Рисунок 18">
          <a:extLst>
            <a:ext uri="{FF2B5EF4-FFF2-40B4-BE49-F238E27FC236}">
              <a16:creationId xmlns:a16="http://schemas.microsoft.com/office/drawing/2014/main" id="{16E98D31-F0BB-4A47-4A32-1D10D31F9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15956280"/>
          <a:ext cx="65532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238450</xdr:colOff>
      <xdr:row>33</xdr:row>
      <xdr:rowOff>189378</xdr:rowOff>
    </xdr:from>
    <xdr:to>
      <xdr:col>0</xdr:col>
      <xdr:colOff>598536</xdr:colOff>
      <xdr:row>34</xdr:row>
      <xdr:rowOff>49720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BBBA2992-141D-99EA-7EC2-ED40D6F93B9A}"/>
            </a:ext>
          </a:extLst>
        </xdr:cNvPr>
        <xdr:cNvSpPr txBox="1"/>
      </xdr:nvSpPr>
      <xdr:spPr bwMode="auto">
        <a:xfrm rot="19804829">
          <a:off x="230830" y="6973816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1000</a:t>
          </a:r>
        </a:p>
      </xdr:txBody>
    </xdr:sp>
    <xdr:clientData/>
  </xdr:twoCellAnchor>
  <xdr:twoCellAnchor>
    <xdr:from>
      <xdr:col>0</xdr:col>
      <xdr:colOff>722302</xdr:colOff>
      <xdr:row>33</xdr:row>
      <xdr:rowOff>159593</xdr:rowOff>
    </xdr:from>
    <xdr:to>
      <xdr:col>0</xdr:col>
      <xdr:colOff>1090050</xdr:colOff>
      <xdr:row>34</xdr:row>
      <xdr:rowOff>35255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24CDFC92-08B4-2305-C402-92B07B003019}"/>
            </a:ext>
          </a:extLst>
        </xdr:cNvPr>
        <xdr:cNvSpPr txBox="1"/>
      </xdr:nvSpPr>
      <xdr:spPr bwMode="auto">
        <a:xfrm rot="1795171" flipH="1">
          <a:off x="707062" y="6951651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700</a:t>
          </a:r>
        </a:p>
      </xdr:txBody>
    </xdr:sp>
    <xdr:clientData/>
  </xdr:twoCellAnchor>
  <xdr:twoCellAnchor>
    <xdr:from>
      <xdr:col>4</xdr:col>
      <xdr:colOff>311719</xdr:colOff>
      <xdr:row>33</xdr:row>
      <xdr:rowOff>196413</xdr:rowOff>
    </xdr:from>
    <xdr:to>
      <xdr:col>4</xdr:col>
      <xdr:colOff>679467</xdr:colOff>
      <xdr:row>34</xdr:row>
      <xdr:rowOff>72075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774DA5C3-F5A4-1B2C-AA55-75B8DC9D5F91}"/>
            </a:ext>
          </a:extLst>
        </xdr:cNvPr>
        <xdr:cNvSpPr txBox="1"/>
      </xdr:nvSpPr>
      <xdr:spPr bwMode="auto">
        <a:xfrm rot="19804829">
          <a:off x="4114099" y="6988471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700</a:t>
          </a:r>
        </a:p>
      </xdr:txBody>
    </xdr:sp>
    <xdr:clientData/>
  </xdr:twoCellAnchor>
  <xdr:twoCellAnchor>
    <xdr:from>
      <xdr:col>4</xdr:col>
      <xdr:colOff>707940</xdr:colOff>
      <xdr:row>33</xdr:row>
      <xdr:rowOff>196228</xdr:rowOff>
    </xdr:from>
    <xdr:to>
      <xdr:col>4</xdr:col>
      <xdr:colOff>1068026</xdr:colOff>
      <xdr:row>34</xdr:row>
      <xdr:rowOff>71890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E5CB407C-984D-BF22-8EA5-4DBF8A87F444}"/>
            </a:ext>
          </a:extLst>
        </xdr:cNvPr>
        <xdr:cNvSpPr txBox="1"/>
      </xdr:nvSpPr>
      <xdr:spPr bwMode="auto">
        <a:xfrm rot="1795171" flipH="1">
          <a:off x="4495080" y="6988286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700</a:t>
          </a:r>
        </a:p>
      </xdr:txBody>
    </xdr:sp>
    <xdr:clientData/>
  </xdr:twoCellAnchor>
  <xdr:twoCellAnchor>
    <xdr:from>
      <xdr:col>4</xdr:col>
      <xdr:colOff>203292</xdr:colOff>
      <xdr:row>34</xdr:row>
      <xdr:rowOff>147905</xdr:rowOff>
    </xdr:from>
    <xdr:to>
      <xdr:col>4</xdr:col>
      <xdr:colOff>459954</xdr:colOff>
      <xdr:row>34</xdr:row>
      <xdr:rowOff>498376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78605FA1-8D8B-A0F8-CB4D-D29A6077CDFB}"/>
            </a:ext>
          </a:extLst>
        </xdr:cNvPr>
        <xdr:cNvSpPr txBox="1"/>
      </xdr:nvSpPr>
      <xdr:spPr bwMode="auto">
        <a:xfrm rot="16200000" flipH="1">
          <a:off x="3951069" y="7367946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750</a:t>
          </a:r>
        </a:p>
      </xdr:txBody>
    </xdr:sp>
    <xdr:clientData/>
  </xdr:twoCellAnchor>
  <xdr:twoCellAnchor>
    <xdr:from>
      <xdr:col>0</xdr:col>
      <xdr:colOff>63788</xdr:colOff>
      <xdr:row>34</xdr:row>
      <xdr:rowOff>169593</xdr:rowOff>
    </xdr:from>
    <xdr:to>
      <xdr:col>0</xdr:col>
      <xdr:colOff>320450</xdr:colOff>
      <xdr:row>34</xdr:row>
      <xdr:rowOff>527683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1B22E418-E97A-EE25-6856-2F96FA2EFD2E}"/>
            </a:ext>
          </a:extLst>
        </xdr:cNvPr>
        <xdr:cNvSpPr txBox="1"/>
      </xdr:nvSpPr>
      <xdr:spPr bwMode="auto">
        <a:xfrm rot="16200000" flipH="1">
          <a:off x="9185" y="7397254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750</a:t>
          </a:r>
        </a:p>
      </xdr:txBody>
    </xdr:sp>
    <xdr:clientData/>
  </xdr:twoCellAnchor>
  <xdr:twoCellAnchor>
    <xdr:from>
      <xdr:col>4</xdr:col>
      <xdr:colOff>115369</xdr:colOff>
      <xdr:row>36</xdr:row>
      <xdr:rowOff>308804</xdr:rowOff>
    </xdr:from>
    <xdr:to>
      <xdr:col>4</xdr:col>
      <xdr:colOff>364253</xdr:colOff>
      <xdr:row>36</xdr:row>
      <xdr:rowOff>659434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E34EA045-A26F-DADA-DA8D-B78478B5F06F}"/>
            </a:ext>
          </a:extLst>
        </xdr:cNvPr>
        <xdr:cNvSpPr txBox="1"/>
      </xdr:nvSpPr>
      <xdr:spPr bwMode="auto">
        <a:xfrm rot="16200000" flipH="1">
          <a:off x="3863146" y="8869965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720</a:t>
          </a:r>
        </a:p>
      </xdr:txBody>
    </xdr:sp>
    <xdr:clientData/>
  </xdr:twoCellAnchor>
  <xdr:twoCellAnchor>
    <xdr:from>
      <xdr:col>4</xdr:col>
      <xdr:colOff>311719</xdr:colOff>
      <xdr:row>35</xdr:row>
      <xdr:rowOff>262355</xdr:rowOff>
    </xdr:from>
    <xdr:to>
      <xdr:col>4</xdr:col>
      <xdr:colOff>679467</xdr:colOff>
      <xdr:row>36</xdr:row>
      <xdr:rowOff>130239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ACED1A2E-BD21-619A-538E-E441373B200F}"/>
            </a:ext>
          </a:extLst>
        </xdr:cNvPr>
        <xdr:cNvSpPr txBox="1"/>
      </xdr:nvSpPr>
      <xdr:spPr bwMode="auto">
        <a:xfrm rot="19804829">
          <a:off x="4114099" y="8387913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1800</a:t>
          </a:r>
        </a:p>
      </xdr:txBody>
    </xdr:sp>
    <xdr:clientData/>
  </xdr:twoCellAnchor>
  <xdr:twoCellAnchor>
    <xdr:from>
      <xdr:col>4</xdr:col>
      <xdr:colOff>928040</xdr:colOff>
      <xdr:row>35</xdr:row>
      <xdr:rowOff>159302</xdr:rowOff>
    </xdr:from>
    <xdr:to>
      <xdr:col>4</xdr:col>
      <xdr:colOff>1288126</xdr:colOff>
      <xdr:row>36</xdr:row>
      <xdr:rowOff>34964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15FCDEC7-4369-FC02-562C-BC8FFC2FB5EE}"/>
            </a:ext>
          </a:extLst>
        </xdr:cNvPr>
        <xdr:cNvSpPr txBox="1"/>
      </xdr:nvSpPr>
      <xdr:spPr bwMode="auto">
        <a:xfrm rot="1795171" flipH="1">
          <a:off x="4707560" y="8292480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850</a:t>
          </a:r>
        </a:p>
      </xdr:txBody>
    </xdr:sp>
    <xdr:clientData/>
  </xdr:twoCellAnchor>
  <xdr:twoCellAnchor>
    <xdr:from>
      <xdr:col>0</xdr:col>
      <xdr:colOff>392608</xdr:colOff>
      <xdr:row>35</xdr:row>
      <xdr:rowOff>313645</xdr:rowOff>
    </xdr:from>
    <xdr:to>
      <xdr:col>0</xdr:col>
      <xdr:colOff>752694</xdr:colOff>
      <xdr:row>36</xdr:row>
      <xdr:rowOff>181529</xdr:rowOff>
    </xdr:to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2B3410BC-8646-0F8C-A449-FB4CCD1301E0}"/>
            </a:ext>
          </a:extLst>
        </xdr:cNvPr>
        <xdr:cNvSpPr txBox="1"/>
      </xdr:nvSpPr>
      <xdr:spPr bwMode="auto">
        <a:xfrm rot="19804829">
          <a:off x="377368" y="8439203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1180</a:t>
          </a:r>
        </a:p>
      </xdr:txBody>
    </xdr:sp>
    <xdr:clientData/>
  </xdr:twoCellAnchor>
  <xdr:twoCellAnchor>
    <xdr:from>
      <xdr:col>0</xdr:col>
      <xdr:colOff>210619</xdr:colOff>
      <xdr:row>36</xdr:row>
      <xdr:rowOff>220881</xdr:rowOff>
    </xdr:from>
    <xdr:to>
      <xdr:col>0</xdr:col>
      <xdr:colOff>459503</xdr:colOff>
      <xdr:row>36</xdr:row>
      <xdr:rowOff>578971</xdr:rowOff>
    </xdr:to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DF0E5E2A-41CE-8321-3B90-C7AD4A446DF5}"/>
            </a:ext>
          </a:extLst>
        </xdr:cNvPr>
        <xdr:cNvSpPr txBox="1"/>
      </xdr:nvSpPr>
      <xdr:spPr bwMode="auto">
        <a:xfrm rot="16200000" flipH="1">
          <a:off x="148396" y="8782042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670</a:t>
          </a:r>
        </a:p>
      </xdr:txBody>
    </xdr:sp>
    <xdr:clientData/>
  </xdr:twoCellAnchor>
  <xdr:twoCellAnchor>
    <xdr:from>
      <xdr:col>0</xdr:col>
      <xdr:colOff>773883</xdr:colOff>
      <xdr:row>35</xdr:row>
      <xdr:rowOff>262170</xdr:rowOff>
    </xdr:from>
    <xdr:to>
      <xdr:col>0</xdr:col>
      <xdr:colOff>1133969</xdr:colOff>
      <xdr:row>36</xdr:row>
      <xdr:rowOff>130054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13D76532-384C-9312-5006-BB5A58C1F630}"/>
            </a:ext>
          </a:extLst>
        </xdr:cNvPr>
        <xdr:cNvSpPr txBox="1"/>
      </xdr:nvSpPr>
      <xdr:spPr bwMode="auto">
        <a:xfrm rot="1795171" flipH="1">
          <a:off x="751023" y="8387728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400</a:t>
          </a:r>
        </a:p>
      </xdr:txBody>
    </xdr:sp>
    <xdr:clientData/>
  </xdr:twoCellAnchor>
  <xdr:twoCellAnchor>
    <xdr:from>
      <xdr:col>0</xdr:col>
      <xdr:colOff>245778</xdr:colOff>
      <xdr:row>37</xdr:row>
      <xdr:rowOff>159779</xdr:rowOff>
    </xdr:from>
    <xdr:to>
      <xdr:col>0</xdr:col>
      <xdr:colOff>605701</xdr:colOff>
      <xdr:row>38</xdr:row>
      <xdr:rowOff>35441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F53AF335-E061-615C-93FE-D1A88B6C4C1D}"/>
            </a:ext>
          </a:extLst>
        </xdr:cNvPr>
        <xdr:cNvSpPr txBox="1"/>
      </xdr:nvSpPr>
      <xdr:spPr bwMode="auto">
        <a:xfrm rot="19804829">
          <a:off x="238158" y="9618837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2000</a:t>
          </a:r>
        </a:p>
      </xdr:txBody>
    </xdr:sp>
    <xdr:clientData/>
  </xdr:twoCellAnchor>
  <xdr:twoCellAnchor>
    <xdr:from>
      <xdr:col>0</xdr:col>
      <xdr:colOff>927748</xdr:colOff>
      <xdr:row>37</xdr:row>
      <xdr:rowOff>71963</xdr:rowOff>
    </xdr:from>
    <xdr:to>
      <xdr:col>0</xdr:col>
      <xdr:colOff>1295496</xdr:colOff>
      <xdr:row>37</xdr:row>
      <xdr:rowOff>313305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8871442F-A997-85B3-6B9A-B25580549080}"/>
            </a:ext>
          </a:extLst>
        </xdr:cNvPr>
        <xdr:cNvSpPr txBox="1"/>
      </xdr:nvSpPr>
      <xdr:spPr bwMode="auto">
        <a:xfrm rot="1795171" flipH="1">
          <a:off x="904888" y="9523401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1100</a:t>
          </a:r>
        </a:p>
      </xdr:txBody>
    </xdr:sp>
    <xdr:clientData/>
  </xdr:twoCellAnchor>
  <xdr:twoCellAnchor>
    <xdr:from>
      <xdr:col>4</xdr:col>
      <xdr:colOff>197803</xdr:colOff>
      <xdr:row>37</xdr:row>
      <xdr:rowOff>218323</xdr:rowOff>
    </xdr:from>
    <xdr:to>
      <xdr:col>4</xdr:col>
      <xdr:colOff>626022</xdr:colOff>
      <xdr:row>38</xdr:row>
      <xdr:rowOff>78665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919CA84E-A04F-3A8B-C7E4-369293F0357B}"/>
            </a:ext>
          </a:extLst>
        </xdr:cNvPr>
        <xdr:cNvSpPr txBox="1"/>
      </xdr:nvSpPr>
      <xdr:spPr bwMode="auto">
        <a:xfrm rot="19804829">
          <a:off x="4000183" y="9669761"/>
          <a:ext cx="412647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d1</a:t>
          </a:r>
          <a:r>
            <a:rPr lang="ru-RU" sz="800"/>
            <a:t>200</a:t>
          </a:r>
        </a:p>
      </xdr:txBody>
    </xdr:sp>
    <xdr:clientData/>
  </xdr:twoCellAnchor>
  <xdr:twoCellAnchor>
    <xdr:from>
      <xdr:col>0</xdr:col>
      <xdr:colOff>245778</xdr:colOff>
      <xdr:row>39</xdr:row>
      <xdr:rowOff>269684</xdr:rowOff>
    </xdr:from>
    <xdr:to>
      <xdr:col>0</xdr:col>
      <xdr:colOff>605701</xdr:colOff>
      <xdr:row>40</xdr:row>
      <xdr:rowOff>130026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8C92F516-9C70-48B1-6003-F4A8EFA5BC77}"/>
            </a:ext>
          </a:extLst>
        </xdr:cNvPr>
        <xdr:cNvSpPr txBox="1"/>
      </xdr:nvSpPr>
      <xdr:spPr bwMode="auto">
        <a:xfrm rot="19804829">
          <a:off x="238158" y="11062242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1600</a:t>
          </a:r>
          <a:endParaRPr lang="ru-RU" sz="800"/>
        </a:p>
      </xdr:txBody>
    </xdr:sp>
    <xdr:clientData/>
  </xdr:twoCellAnchor>
  <xdr:twoCellAnchor>
    <xdr:from>
      <xdr:col>0</xdr:col>
      <xdr:colOff>759229</xdr:colOff>
      <xdr:row>39</xdr:row>
      <xdr:rowOff>181574</xdr:rowOff>
    </xdr:from>
    <xdr:to>
      <xdr:col>0</xdr:col>
      <xdr:colOff>1119152</xdr:colOff>
      <xdr:row>40</xdr:row>
      <xdr:rowOff>49458</xdr:rowOff>
    </xdr:to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389321C9-9EF0-A27A-172A-3A17C69DDD86}"/>
            </a:ext>
          </a:extLst>
        </xdr:cNvPr>
        <xdr:cNvSpPr txBox="1"/>
      </xdr:nvSpPr>
      <xdr:spPr bwMode="auto">
        <a:xfrm rot="1795171" flipH="1">
          <a:off x="736369" y="10974132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560</a:t>
          </a:r>
          <a:endParaRPr lang="ru-RU" sz="800"/>
        </a:p>
      </xdr:txBody>
    </xdr:sp>
    <xdr:clientData/>
  </xdr:twoCellAnchor>
  <xdr:twoCellAnchor>
    <xdr:from>
      <xdr:col>4</xdr:col>
      <xdr:colOff>289738</xdr:colOff>
      <xdr:row>39</xdr:row>
      <xdr:rowOff>269684</xdr:rowOff>
    </xdr:from>
    <xdr:to>
      <xdr:col>4</xdr:col>
      <xdr:colOff>657486</xdr:colOff>
      <xdr:row>40</xdr:row>
      <xdr:rowOff>130026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7F1D2C21-5DB7-7764-5B33-8E613DA3F367}"/>
            </a:ext>
          </a:extLst>
        </xdr:cNvPr>
        <xdr:cNvSpPr txBox="1"/>
      </xdr:nvSpPr>
      <xdr:spPr bwMode="auto">
        <a:xfrm rot="19804829">
          <a:off x="4092118" y="11062242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2400</a:t>
          </a:r>
          <a:endParaRPr lang="ru-RU" sz="800"/>
        </a:p>
      </xdr:txBody>
    </xdr:sp>
    <xdr:clientData/>
  </xdr:twoCellAnchor>
  <xdr:twoCellAnchor>
    <xdr:from>
      <xdr:col>4</xdr:col>
      <xdr:colOff>950021</xdr:colOff>
      <xdr:row>39</xdr:row>
      <xdr:rowOff>166630</xdr:rowOff>
    </xdr:from>
    <xdr:to>
      <xdr:col>4</xdr:col>
      <xdr:colOff>1310107</xdr:colOff>
      <xdr:row>40</xdr:row>
      <xdr:rowOff>42292</xdr:rowOff>
    </xdr:to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FDDBFE91-FA93-4875-BD73-3261E1B1D95D}"/>
            </a:ext>
          </a:extLst>
        </xdr:cNvPr>
        <xdr:cNvSpPr txBox="1"/>
      </xdr:nvSpPr>
      <xdr:spPr bwMode="auto">
        <a:xfrm rot="1795171" flipH="1">
          <a:off x="4729541" y="10966808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1180</a:t>
          </a:r>
          <a:endParaRPr lang="ru-RU" sz="800"/>
        </a:p>
      </xdr:txBody>
    </xdr:sp>
    <xdr:clientData/>
  </xdr:twoCellAnchor>
  <xdr:twoCellAnchor>
    <xdr:from>
      <xdr:col>0</xdr:col>
      <xdr:colOff>839824</xdr:colOff>
      <xdr:row>44</xdr:row>
      <xdr:rowOff>188904</xdr:rowOff>
    </xdr:from>
    <xdr:to>
      <xdr:col>0</xdr:col>
      <xdr:colOff>1199910</xdr:colOff>
      <xdr:row>45</xdr:row>
      <xdr:rowOff>56788</xdr:rowOff>
    </xdr:to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31F77707-9D08-F654-A409-18298E3D491F}"/>
            </a:ext>
          </a:extLst>
        </xdr:cNvPr>
        <xdr:cNvSpPr txBox="1"/>
      </xdr:nvSpPr>
      <xdr:spPr bwMode="auto">
        <a:xfrm rot="1795171" flipH="1">
          <a:off x="816964" y="12329616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1180</a:t>
          </a:r>
          <a:endParaRPr lang="ru-RU" sz="800"/>
        </a:p>
      </xdr:txBody>
    </xdr:sp>
    <xdr:clientData/>
  </xdr:twoCellAnchor>
  <xdr:twoCellAnchor>
    <xdr:from>
      <xdr:col>0</xdr:col>
      <xdr:colOff>231125</xdr:colOff>
      <xdr:row>44</xdr:row>
      <xdr:rowOff>233049</xdr:rowOff>
    </xdr:from>
    <xdr:to>
      <xdr:col>0</xdr:col>
      <xdr:colOff>591211</xdr:colOff>
      <xdr:row>45</xdr:row>
      <xdr:rowOff>108475</xdr:rowOff>
    </xdr:to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6824ED24-23BE-BE7A-1DC8-64458F8F883C}"/>
            </a:ext>
          </a:extLst>
        </xdr:cNvPr>
        <xdr:cNvSpPr txBox="1"/>
      </xdr:nvSpPr>
      <xdr:spPr bwMode="auto">
        <a:xfrm rot="19804829">
          <a:off x="223505" y="12373761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2000</a:t>
          </a:r>
        </a:p>
      </xdr:txBody>
    </xdr:sp>
    <xdr:clientData/>
  </xdr:twoCellAnchor>
  <xdr:twoCellAnchor>
    <xdr:from>
      <xdr:col>4</xdr:col>
      <xdr:colOff>370628</xdr:colOff>
      <xdr:row>44</xdr:row>
      <xdr:rowOff>335919</xdr:rowOff>
    </xdr:from>
    <xdr:to>
      <xdr:col>4</xdr:col>
      <xdr:colOff>730714</xdr:colOff>
      <xdr:row>45</xdr:row>
      <xdr:rowOff>196483</xdr:rowOff>
    </xdr:to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115A45E9-C102-BF54-D463-4CB0F3F44835}"/>
            </a:ext>
          </a:extLst>
        </xdr:cNvPr>
        <xdr:cNvSpPr txBox="1"/>
      </xdr:nvSpPr>
      <xdr:spPr bwMode="auto">
        <a:xfrm rot="19804829">
          <a:off x="4165388" y="12469011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1100</a:t>
          </a:r>
          <a:endParaRPr lang="ru-RU" sz="800"/>
        </a:p>
      </xdr:txBody>
    </xdr:sp>
    <xdr:clientData/>
  </xdr:twoCellAnchor>
  <xdr:twoCellAnchor>
    <xdr:from>
      <xdr:col>4</xdr:col>
      <xdr:colOff>803191</xdr:colOff>
      <xdr:row>44</xdr:row>
      <xdr:rowOff>291771</xdr:rowOff>
    </xdr:from>
    <xdr:to>
      <xdr:col>4</xdr:col>
      <xdr:colOff>1170939</xdr:colOff>
      <xdr:row>45</xdr:row>
      <xdr:rowOff>152113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CDC06FE1-D54E-7ADB-A17F-AED92F45CED4}"/>
            </a:ext>
          </a:extLst>
        </xdr:cNvPr>
        <xdr:cNvSpPr txBox="1"/>
      </xdr:nvSpPr>
      <xdr:spPr bwMode="auto">
        <a:xfrm rot="1795171" flipH="1">
          <a:off x="4590331" y="12424863"/>
          <a:ext cx="35242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550</a:t>
          </a:r>
          <a:endParaRPr lang="ru-RU" sz="800"/>
        </a:p>
      </xdr:txBody>
    </xdr:sp>
    <xdr:clientData/>
  </xdr:twoCellAnchor>
  <xdr:twoCellAnchor>
    <xdr:from>
      <xdr:col>0</xdr:col>
      <xdr:colOff>146220</xdr:colOff>
      <xdr:row>49</xdr:row>
      <xdr:rowOff>283973</xdr:rowOff>
    </xdr:from>
    <xdr:to>
      <xdr:col>0</xdr:col>
      <xdr:colOff>573872</xdr:colOff>
      <xdr:row>50</xdr:row>
      <xdr:rowOff>151857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268FE995-0EA4-E8C7-EFE7-C4754A5971AB}"/>
            </a:ext>
          </a:extLst>
        </xdr:cNvPr>
        <xdr:cNvSpPr txBox="1"/>
      </xdr:nvSpPr>
      <xdr:spPr bwMode="auto">
        <a:xfrm rot="19804829">
          <a:off x="146220" y="13772838"/>
          <a:ext cx="412647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d1</a:t>
          </a:r>
          <a:r>
            <a:rPr lang="ru-RU" sz="800"/>
            <a:t>200</a:t>
          </a:r>
        </a:p>
      </xdr:txBody>
    </xdr:sp>
    <xdr:clientData/>
  </xdr:twoCellAnchor>
  <xdr:twoCellAnchor>
    <xdr:from>
      <xdr:col>0</xdr:col>
      <xdr:colOff>27153</xdr:colOff>
      <xdr:row>38</xdr:row>
      <xdr:rowOff>265136</xdr:rowOff>
    </xdr:from>
    <xdr:to>
      <xdr:col>0</xdr:col>
      <xdr:colOff>283815</xdr:colOff>
      <xdr:row>38</xdr:row>
      <xdr:rowOff>615766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AFEF8C18-A5F0-DA2E-11EE-806A93E403B8}"/>
            </a:ext>
          </a:extLst>
        </xdr:cNvPr>
        <xdr:cNvSpPr txBox="1"/>
      </xdr:nvSpPr>
      <xdr:spPr bwMode="auto">
        <a:xfrm rot="16200000" flipH="1">
          <a:off x="-27450" y="10152177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750</a:t>
          </a:r>
        </a:p>
      </xdr:txBody>
    </xdr:sp>
    <xdr:clientData/>
  </xdr:twoCellAnchor>
  <xdr:twoCellAnchor>
    <xdr:from>
      <xdr:col>4</xdr:col>
      <xdr:colOff>320523</xdr:colOff>
      <xdr:row>38</xdr:row>
      <xdr:rowOff>316131</xdr:rowOff>
    </xdr:from>
    <xdr:to>
      <xdr:col>4</xdr:col>
      <xdr:colOff>577185</xdr:colOff>
      <xdr:row>38</xdr:row>
      <xdr:rowOff>674221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38A0ED55-389E-2EC7-FA74-8067D897445D}"/>
            </a:ext>
          </a:extLst>
        </xdr:cNvPr>
        <xdr:cNvSpPr txBox="1"/>
      </xdr:nvSpPr>
      <xdr:spPr bwMode="auto">
        <a:xfrm rot="16200000" flipH="1">
          <a:off x="4068300" y="10210792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750</a:t>
          </a:r>
        </a:p>
      </xdr:txBody>
    </xdr:sp>
    <xdr:clientData/>
  </xdr:twoCellAnchor>
  <xdr:twoCellAnchor>
    <xdr:from>
      <xdr:col>4</xdr:col>
      <xdr:colOff>27446</xdr:colOff>
      <xdr:row>41</xdr:row>
      <xdr:rowOff>74344</xdr:rowOff>
    </xdr:from>
    <xdr:to>
      <xdr:col>4</xdr:col>
      <xdr:colOff>276330</xdr:colOff>
      <xdr:row>42</xdr:row>
      <xdr:rowOff>190645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39BB8597-298E-E7EE-52A4-623CEFC62791}"/>
            </a:ext>
          </a:extLst>
        </xdr:cNvPr>
        <xdr:cNvSpPr txBox="1"/>
      </xdr:nvSpPr>
      <xdr:spPr bwMode="auto">
        <a:xfrm rot="16200000" flipH="1">
          <a:off x="3775223" y="11544293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720</a:t>
          </a:r>
        </a:p>
      </xdr:txBody>
    </xdr:sp>
    <xdr:clientData/>
  </xdr:twoCellAnchor>
  <xdr:twoCellAnchor>
    <xdr:from>
      <xdr:col>0</xdr:col>
      <xdr:colOff>0</xdr:colOff>
      <xdr:row>41</xdr:row>
      <xdr:rowOff>15729</xdr:rowOff>
    </xdr:from>
    <xdr:to>
      <xdr:col>0</xdr:col>
      <xdr:colOff>248884</xdr:colOff>
      <xdr:row>42</xdr:row>
      <xdr:rowOff>132030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D7BCE27F-5895-620B-6006-E39A03A59796}"/>
            </a:ext>
          </a:extLst>
        </xdr:cNvPr>
        <xdr:cNvSpPr txBox="1"/>
      </xdr:nvSpPr>
      <xdr:spPr bwMode="auto">
        <a:xfrm rot="16200000" flipH="1">
          <a:off x="-54603" y="11485678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720</a:t>
          </a:r>
        </a:p>
      </xdr:txBody>
    </xdr:sp>
    <xdr:clientData/>
  </xdr:twoCellAnchor>
  <xdr:twoCellAnchor>
    <xdr:from>
      <xdr:col>0</xdr:col>
      <xdr:colOff>7326</xdr:colOff>
      <xdr:row>46</xdr:row>
      <xdr:rowOff>1075</xdr:rowOff>
    </xdr:from>
    <xdr:to>
      <xdr:col>0</xdr:col>
      <xdr:colOff>263752</xdr:colOff>
      <xdr:row>47</xdr:row>
      <xdr:rowOff>117377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6011BEC9-219F-4667-E2B1-53B239D5822B}"/>
            </a:ext>
          </a:extLst>
        </xdr:cNvPr>
        <xdr:cNvSpPr txBox="1"/>
      </xdr:nvSpPr>
      <xdr:spPr bwMode="auto">
        <a:xfrm rot="16200000" flipH="1">
          <a:off x="-47277" y="12819178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720</a:t>
          </a:r>
        </a:p>
      </xdr:txBody>
    </xdr:sp>
    <xdr:clientData/>
  </xdr:twoCellAnchor>
  <xdr:twoCellAnchor>
    <xdr:from>
      <xdr:col>0</xdr:col>
      <xdr:colOff>264062</xdr:colOff>
      <xdr:row>51</xdr:row>
      <xdr:rowOff>45037</xdr:rowOff>
    </xdr:from>
    <xdr:to>
      <xdr:col>0</xdr:col>
      <xdr:colOff>520724</xdr:colOff>
      <xdr:row>52</xdr:row>
      <xdr:rowOff>161339</xdr:rowOff>
    </xdr:to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3024DBB-B67D-4D46-1F13-7CCB68E7E3E4}"/>
            </a:ext>
          </a:extLst>
        </xdr:cNvPr>
        <xdr:cNvSpPr txBox="1"/>
      </xdr:nvSpPr>
      <xdr:spPr bwMode="auto">
        <a:xfrm rot="16200000" flipH="1">
          <a:off x="201839" y="14211294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450</a:t>
          </a:r>
          <a:endParaRPr lang="ru-RU" sz="800"/>
        </a:p>
      </xdr:txBody>
    </xdr:sp>
    <xdr:clientData/>
  </xdr:twoCellAnchor>
  <xdr:twoCellAnchor>
    <xdr:from>
      <xdr:col>4</xdr:col>
      <xdr:colOff>205445</xdr:colOff>
      <xdr:row>45</xdr:row>
      <xdr:rowOff>228503</xdr:rowOff>
    </xdr:from>
    <xdr:to>
      <xdr:col>4</xdr:col>
      <xdr:colOff>462107</xdr:colOff>
      <xdr:row>47</xdr:row>
      <xdr:rowOff>87992</xdr:rowOff>
    </xdr:to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2E8C5A6E-D4F4-A43B-CEE4-A891E5729F94}"/>
            </a:ext>
          </a:extLst>
        </xdr:cNvPr>
        <xdr:cNvSpPr txBox="1"/>
      </xdr:nvSpPr>
      <xdr:spPr bwMode="auto">
        <a:xfrm rot="16200000" flipH="1">
          <a:off x="3953222" y="12797198"/>
          <a:ext cx="35809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420</a:t>
          </a:r>
          <a:endParaRPr lang="ru-RU" sz="800"/>
        </a:p>
      </xdr:txBody>
    </xdr:sp>
    <xdr:clientData/>
  </xdr:twoCellAnchor>
  <xdr:twoCellAnchor>
    <xdr:from>
      <xdr:col>0</xdr:col>
      <xdr:colOff>629028</xdr:colOff>
      <xdr:row>54</xdr:row>
      <xdr:rowOff>257178</xdr:rowOff>
    </xdr:from>
    <xdr:to>
      <xdr:col>0</xdr:col>
      <xdr:colOff>1129571</xdr:colOff>
      <xdr:row>55</xdr:row>
      <xdr:rowOff>125062</xdr:rowOff>
    </xdr:to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6CC6F043-44A6-7773-D274-987EF4BF59E8}"/>
            </a:ext>
          </a:extLst>
        </xdr:cNvPr>
        <xdr:cNvSpPr txBox="1"/>
      </xdr:nvSpPr>
      <xdr:spPr bwMode="auto">
        <a:xfrm rot="19804829">
          <a:off x="613788" y="15061033"/>
          <a:ext cx="48537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600/700</a:t>
          </a:r>
        </a:p>
      </xdr:txBody>
    </xdr:sp>
    <xdr:clientData/>
  </xdr:twoCellAnchor>
  <xdr:twoCellAnchor>
    <xdr:from>
      <xdr:col>0</xdr:col>
      <xdr:colOff>282260</xdr:colOff>
      <xdr:row>54</xdr:row>
      <xdr:rowOff>216259</xdr:rowOff>
    </xdr:from>
    <xdr:to>
      <xdr:col>0</xdr:col>
      <xdr:colOff>546542</xdr:colOff>
      <xdr:row>55</xdr:row>
      <xdr:rowOff>76601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4C503A60-8879-8959-8BDA-8760EB5FACC2}"/>
            </a:ext>
          </a:extLst>
        </xdr:cNvPr>
        <xdr:cNvSpPr txBox="1"/>
      </xdr:nvSpPr>
      <xdr:spPr bwMode="auto">
        <a:xfrm rot="19804829">
          <a:off x="274640" y="15012494"/>
          <a:ext cx="256731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25</a:t>
          </a:r>
        </a:p>
      </xdr:txBody>
    </xdr:sp>
    <xdr:clientData/>
  </xdr:twoCellAnchor>
  <xdr:twoCellAnchor>
    <xdr:from>
      <xdr:col>0</xdr:col>
      <xdr:colOff>209122</xdr:colOff>
      <xdr:row>55</xdr:row>
      <xdr:rowOff>123650</xdr:rowOff>
    </xdr:from>
    <xdr:to>
      <xdr:col>0</xdr:col>
      <xdr:colOff>717610</xdr:colOff>
      <xdr:row>56</xdr:row>
      <xdr:rowOff>56477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5BCFDB49-7930-5408-E142-6F2754707A7A}"/>
            </a:ext>
          </a:extLst>
        </xdr:cNvPr>
        <xdr:cNvSpPr txBox="1"/>
      </xdr:nvSpPr>
      <xdr:spPr bwMode="auto">
        <a:xfrm rot="19804829">
          <a:off x="209122" y="15308505"/>
          <a:ext cx="485375" cy="248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600/700</a:t>
          </a:r>
        </a:p>
      </xdr:txBody>
    </xdr:sp>
    <xdr:clientData/>
  </xdr:twoCellAnchor>
  <xdr:twoCellAnchor editAs="oneCell">
    <xdr:from>
      <xdr:col>0</xdr:col>
      <xdr:colOff>144780</xdr:colOff>
      <xdr:row>58</xdr:row>
      <xdr:rowOff>114300</xdr:rowOff>
    </xdr:from>
    <xdr:to>
      <xdr:col>0</xdr:col>
      <xdr:colOff>998220</xdr:colOff>
      <xdr:row>61</xdr:row>
      <xdr:rowOff>76200</xdr:rowOff>
    </xdr:to>
    <xdr:pic>
      <xdr:nvPicPr>
        <xdr:cNvPr id="461278" name="Рисунок 21">
          <a:extLst>
            <a:ext uri="{FF2B5EF4-FFF2-40B4-BE49-F238E27FC236}">
              <a16:creationId xmlns:a16="http://schemas.microsoft.com/office/drawing/2014/main" id="{E4E3BAF9-13FC-4C83-6114-A3319F896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18303240"/>
          <a:ext cx="85344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323175</xdr:colOff>
      <xdr:row>58</xdr:row>
      <xdr:rowOff>228541</xdr:rowOff>
    </xdr:from>
    <xdr:to>
      <xdr:col>0</xdr:col>
      <xdr:colOff>823718</xdr:colOff>
      <xdr:row>59</xdr:row>
      <xdr:rowOff>95426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C547E2CC-5F53-5CB4-8818-47BAB7BD74C2}"/>
            </a:ext>
          </a:extLst>
        </xdr:cNvPr>
        <xdr:cNvSpPr txBox="1"/>
      </xdr:nvSpPr>
      <xdr:spPr bwMode="auto">
        <a:xfrm rot="19804829">
          <a:off x="315555" y="16391733"/>
          <a:ext cx="485375" cy="247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600/700</a:t>
          </a:r>
        </a:p>
      </xdr:txBody>
    </xdr:sp>
    <xdr:clientData/>
  </xdr:twoCellAnchor>
  <xdr:twoCellAnchor>
    <xdr:from>
      <xdr:col>0</xdr:col>
      <xdr:colOff>302359</xdr:colOff>
      <xdr:row>59</xdr:row>
      <xdr:rowOff>121279</xdr:rowOff>
    </xdr:from>
    <xdr:to>
      <xdr:col>0</xdr:col>
      <xdr:colOff>810100</xdr:colOff>
      <xdr:row>60</xdr:row>
      <xdr:rowOff>55105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7EAF3A92-EBC5-159D-B706-8ED9BE36A0E5}"/>
            </a:ext>
          </a:extLst>
        </xdr:cNvPr>
        <xdr:cNvSpPr txBox="1"/>
      </xdr:nvSpPr>
      <xdr:spPr bwMode="auto">
        <a:xfrm rot="1795171" flipH="1">
          <a:off x="294739" y="16665471"/>
          <a:ext cx="492585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600/700</a:t>
          </a:r>
        </a:p>
      </xdr:txBody>
    </xdr:sp>
    <xdr:clientData/>
  </xdr:twoCellAnchor>
  <xdr:twoCellAnchor editAs="oneCell">
    <xdr:from>
      <xdr:col>4</xdr:col>
      <xdr:colOff>274320</xdr:colOff>
      <xdr:row>54</xdr:row>
      <xdr:rowOff>274320</xdr:rowOff>
    </xdr:from>
    <xdr:to>
      <xdr:col>4</xdr:col>
      <xdr:colOff>1066800</xdr:colOff>
      <xdr:row>57</xdr:row>
      <xdr:rowOff>83820</xdr:rowOff>
    </xdr:to>
    <xdr:pic>
      <xdr:nvPicPr>
        <xdr:cNvPr id="461281" name="Рисунок 25">
          <a:extLst>
            <a:ext uri="{FF2B5EF4-FFF2-40B4-BE49-F238E27FC236}">
              <a16:creationId xmlns:a16="http://schemas.microsoft.com/office/drawing/2014/main" id="{B4A16231-DBC1-F357-E398-242F26975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8620" y="17145000"/>
          <a:ext cx="79248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39177</xdr:colOff>
      <xdr:row>54</xdr:row>
      <xdr:rowOff>216536</xdr:rowOff>
    </xdr:from>
    <xdr:to>
      <xdr:col>4</xdr:col>
      <xdr:colOff>785319</xdr:colOff>
      <xdr:row>55</xdr:row>
      <xdr:rowOff>75909</xdr:rowOff>
    </xdr:to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F581AB09-1D02-0749-5096-F950DF2CE2EC}"/>
            </a:ext>
          </a:extLst>
        </xdr:cNvPr>
        <xdr:cNvSpPr txBox="1"/>
      </xdr:nvSpPr>
      <xdr:spPr bwMode="auto">
        <a:xfrm rot="19804829">
          <a:off x="3841557" y="15045935"/>
          <a:ext cx="731068" cy="247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850/600/700</a:t>
          </a:r>
        </a:p>
      </xdr:txBody>
    </xdr:sp>
    <xdr:clientData/>
  </xdr:twoCellAnchor>
  <xdr:twoCellAnchor>
    <xdr:from>
      <xdr:col>0</xdr:col>
      <xdr:colOff>899578</xdr:colOff>
      <xdr:row>64</xdr:row>
      <xdr:rowOff>355788</xdr:rowOff>
    </xdr:from>
    <xdr:to>
      <xdr:col>0</xdr:col>
      <xdr:colOff>1211554</xdr:colOff>
      <xdr:row>65</xdr:row>
      <xdr:rowOff>223672</xdr:rowOff>
    </xdr:to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CB4207AA-3343-5736-5ED7-5F934FFB15E3}"/>
            </a:ext>
          </a:extLst>
        </xdr:cNvPr>
        <xdr:cNvSpPr txBox="1"/>
      </xdr:nvSpPr>
      <xdr:spPr bwMode="auto">
        <a:xfrm rot="1795171" flipH="1">
          <a:off x="876718" y="19086020"/>
          <a:ext cx="304367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1200</a:t>
          </a:r>
          <a:endParaRPr lang="ru-RU" sz="800"/>
        </a:p>
      </xdr:txBody>
    </xdr:sp>
    <xdr:clientData/>
  </xdr:twoCellAnchor>
  <xdr:twoCellAnchor>
    <xdr:from>
      <xdr:col>0</xdr:col>
      <xdr:colOff>173258</xdr:colOff>
      <xdr:row>62</xdr:row>
      <xdr:rowOff>185116</xdr:rowOff>
    </xdr:from>
    <xdr:to>
      <xdr:col>0</xdr:col>
      <xdr:colOff>473808</xdr:colOff>
      <xdr:row>63</xdr:row>
      <xdr:rowOff>44489</xdr:rowOff>
    </xdr:to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9DFDCA96-25F1-2D18-15D5-108BC577F3D5}"/>
            </a:ext>
          </a:extLst>
        </xdr:cNvPr>
        <xdr:cNvSpPr txBox="1"/>
      </xdr:nvSpPr>
      <xdr:spPr bwMode="auto">
        <a:xfrm rot="19804829">
          <a:off x="165638" y="17645945"/>
          <a:ext cx="293036" cy="247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420</a:t>
          </a:r>
        </a:p>
      </xdr:txBody>
    </xdr:sp>
    <xdr:clientData/>
  </xdr:twoCellAnchor>
  <xdr:twoCellAnchor editAs="oneCell">
    <xdr:from>
      <xdr:col>4</xdr:col>
      <xdr:colOff>205740</xdr:colOff>
      <xdr:row>62</xdr:row>
      <xdr:rowOff>304800</xdr:rowOff>
    </xdr:from>
    <xdr:to>
      <xdr:col>4</xdr:col>
      <xdr:colOff>1158240</xdr:colOff>
      <xdr:row>63</xdr:row>
      <xdr:rowOff>731520</xdr:rowOff>
    </xdr:to>
    <xdr:pic>
      <xdr:nvPicPr>
        <xdr:cNvPr id="461285" name="Рисунок 110">
          <a:extLst>
            <a:ext uri="{FF2B5EF4-FFF2-40B4-BE49-F238E27FC236}">
              <a16:creationId xmlns:a16="http://schemas.microsoft.com/office/drawing/2014/main" id="{DF1F9A7C-EB8A-6DE6-7069-CA7EA99C3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040" y="19812000"/>
          <a:ext cx="95250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505376</xdr:colOff>
      <xdr:row>63</xdr:row>
      <xdr:rowOff>112307</xdr:rowOff>
    </xdr:from>
    <xdr:to>
      <xdr:col>4</xdr:col>
      <xdr:colOff>795816</xdr:colOff>
      <xdr:row>63</xdr:row>
      <xdr:rowOff>361191</xdr:rowOff>
    </xdr:to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B0D3C87E-9972-4FFD-D5B4-17B0279CF76A}"/>
            </a:ext>
          </a:extLst>
        </xdr:cNvPr>
        <xdr:cNvSpPr txBox="1"/>
      </xdr:nvSpPr>
      <xdr:spPr bwMode="auto">
        <a:xfrm rot="19804829">
          <a:off x="4292516" y="17954136"/>
          <a:ext cx="290440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700</a:t>
          </a:r>
        </a:p>
      </xdr:txBody>
    </xdr:sp>
    <xdr:clientData/>
  </xdr:twoCellAnchor>
  <xdr:twoCellAnchor>
    <xdr:from>
      <xdr:col>4</xdr:col>
      <xdr:colOff>903066</xdr:colOff>
      <xdr:row>62</xdr:row>
      <xdr:rowOff>186658</xdr:rowOff>
    </xdr:from>
    <xdr:to>
      <xdr:col>4</xdr:col>
      <xdr:colOff>1211525</xdr:colOff>
      <xdr:row>63</xdr:row>
      <xdr:rowOff>46031</xdr:rowOff>
    </xdr:to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7B1B4CB0-519D-2A92-2954-3A79C09C1056}"/>
            </a:ext>
          </a:extLst>
        </xdr:cNvPr>
        <xdr:cNvSpPr txBox="1"/>
      </xdr:nvSpPr>
      <xdr:spPr bwMode="auto">
        <a:xfrm rot="1795171" flipH="1">
          <a:off x="4690206" y="17647487"/>
          <a:ext cx="293036" cy="247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420</a:t>
          </a:r>
        </a:p>
      </xdr:txBody>
    </xdr:sp>
    <xdr:clientData/>
  </xdr:twoCellAnchor>
  <xdr:twoCellAnchor>
    <xdr:from>
      <xdr:col>4</xdr:col>
      <xdr:colOff>407860</xdr:colOff>
      <xdr:row>64</xdr:row>
      <xdr:rowOff>191192</xdr:rowOff>
    </xdr:from>
    <xdr:to>
      <xdr:col>4</xdr:col>
      <xdr:colOff>719836</xdr:colOff>
      <xdr:row>65</xdr:row>
      <xdr:rowOff>66854</xdr:rowOff>
    </xdr:to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AC4E0B7F-88DC-890C-A7C1-5C8544068AA8}"/>
            </a:ext>
          </a:extLst>
        </xdr:cNvPr>
        <xdr:cNvSpPr txBox="1"/>
      </xdr:nvSpPr>
      <xdr:spPr bwMode="auto">
        <a:xfrm rot="1795171" flipH="1">
          <a:off x="4202620" y="18955442"/>
          <a:ext cx="304367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700</a:t>
          </a:r>
        </a:p>
      </xdr:txBody>
    </xdr:sp>
    <xdr:clientData/>
  </xdr:twoCellAnchor>
  <xdr:twoCellAnchor>
    <xdr:from>
      <xdr:col>4</xdr:col>
      <xdr:colOff>588440</xdr:colOff>
      <xdr:row>65</xdr:row>
      <xdr:rowOff>420073</xdr:rowOff>
    </xdr:from>
    <xdr:to>
      <xdr:col>4</xdr:col>
      <xdr:colOff>1230173</xdr:colOff>
      <xdr:row>66</xdr:row>
      <xdr:rowOff>192707</xdr:rowOff>
    </xdr:to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6B828AEF-45D0-E1AA-7819-A0ED1C1B7963}"/>
            </a:ext>
          </a:extLst>
        </xdr:cNvPr>
        <xdr:cNvSpPr txBox="1"/>
      </xdr:nvSpPr>
      <xdr:spPr bwMode="auto">
        <a:xfrm rot="19804829">
          <a:off x="4383200" y="19565323"/>
          <a:ext cx="618814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800"/>
            <a:t>1000/1400</a:t>
          </a:r>
        </a:p>
      </xdr:txBody>
    </xdr:sp>
    <xdr:clientData/>
  </xdr:twoCellAnchor>
  <xdr:twoCellAnchor editAs="oneCell">
    <xdr:from>
      <xdr:col>4</xdr:col>
      <xdr:colOff>53340</xdr:colOff>
      <xdr:row>58</xdr:row>
      <xdr:rowOff>213360</xdr:rowOff>
    </xdr:from>
    <xdr:to>
      <xdr:col>4</xdr:col>
      <xdr:colOff>1310640</xdr:colOff>
      <xdr:row>61</xdr:row>
      <xdr:rowOff>106680</xdr:rowOff>
    </xdr:to>
    <xdr:pic>
      <xdr:nvPicPr>
        <xdr:cNvPr id="461290" name="Рисунок 2">
          <a:extLst>
            <a:ext uri="{FF2B5EF4-FFF2-40B4-BE49-F238E27FC236}">
              <a16:creationId xmlns:a16="http://schemas.microsoft.com/office/drawing/2014/main" id="{A745A74B-252D-4818-1773-A4C1E628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7640" y="18402300"/>
          <a:ext cx="125730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974228</xdr:colOff>
      <xdr:row>60</xdr:row>
      <xdr:rowOff>46715</xdr:rowOff>
    </xdr:from>
    <xdr:to>
      <xdr:col>4</xdr:col>
      <xdr:colOff>1323294</xdr:colOff>
      <xdr:row>60</xdr:row>
      <xdr:rowOff>294600</xdr:rowOff>
    </xdr:to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61C9DF81-8CAB-CF69-86C7-AF1AF3041F12}"/>
            </a:ext>
          </a:extLst>
        </xdr:cNvPr>
        <xdr:cNvSpPr txBox="1"/>
      </xdr:nvSpPr>
      <xdr:spPr bwMode="auto">
        <a:xfrm rot="19804829">
          <a:off x="4753748" y="16905965"/>
          <a:ext cx="341478" cy="247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980</a:t>
          </a:r>
          <a:endParaRPr lang="ru-RU" sz="800"/>
        </a:p>
      </xdr:txBody>
    </xdr:sp>
    <xdr:clientData/>
  </xdr:twoCellAnchor>
  <xdr:twoCellAnchor>
    <xdr:from>
      <xdr:col>4</xdr:col>
      <xdr:colOff>463688</xdr:colOff>
      <xdr:row>59</xdr:row>
      <xdr:rowOff>35828</xdr:rowOff>
    </xdr:from>
    <xdr:to>
      <xdr:col>4</xdr:col>
      <xdr:colOff>812754</xdr:colOff>
      <xdr:row>59</xdr:row>
      <xdr:rowOff>283713</xdr:rowOff>
    </xdr:to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7B3E9442-C34B-9BEE-7BE7-B933ACAF53C6}"/>
            </a:ext>
          </a:extLst>
        </xdr:cNvPr>
        <xdr:cNvSpPr txBox="1"/>
      </xdr:nvSpPr>
      <xdr:spPr bwMode="auto">
        <a:xfrm rot="19804829">
          <a:off x="4258448" y="16580020"/>
          <a:ext cx="341478" cy="247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700</a:t>
          </a:r>
          <a:endParaRPr lang="ru-RU" sz="800"/>
        </a:p>
      </xdr:txBody>
    </xdr:sp>
    <xdr:clientData/>
  </xdr:twoCellAnchor>
  <xdr:twoCellAnchor>
    <xdr:from>
      <xdr:col>4</xdr:col>
      <xdr:colOff>959007</xdr:colOff>
      <xdr:row>58</xdr:row>
      <xdr:rowOff>346572</xdr:rowOff>
    </xdr:from>
    <xdr:to>
      <xdr:col>4</xdr:col>
      <xdr:colOff>1270983</xdr:colOff>
      <xdr:row>59</xdr:row>
      <xdr:rowOff>221998</xdr:rowOff>
    </xdr:to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7D2F7095-9E5E-F0C4-24FA-1F92FB413179}"/>
            </a:ext>
          </a:extLst>
        </xdr:cNvPr>
        <xdr:cNvSpPr txBox="1"/>
      </xdr:nvSpPr>
      <xdr:spPr bwMode="auto">
        <a:xfrm rot="1795171" flipH="1">
          <a:off x="4738527" y="16509764"/>
          <a:ext cx="304367" cy="2488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850</a:t>
          </a:r>
          <a:endParaRPr lang="ru-RU" sz="800"/>
        </a:p>
      </xdr:txBody>
    </xdr:sp>
    <xdr:clientData/>
  </xdr:twoCellAnchor>
  <xdr:twoCellAnchor>
    <xdr:from>
      <xdr:col>0</xdr:col>
      <xdr:colOff>1078828</xdr:colOff>
      <xdr:row>65</xdr:row>
      <xdr:rowOff>372597</xdr:rowOff>
    </xdr:from>
    <xdr:to>
      <xdr:col>1</xdr:col>
      <xdr:colOff>56440</xdr:colOff>
      <xdr:row>66</xdr:row>
      <xdr:rowOff>152061</xdr:rowOff>
    </xdr:to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7AD805FC-E5C5-5A1A-A742-8B55B4A8B7B7}"/>
            </a:ext>
          </a:extLst>
        </xdr:cNvPr>
        <xdr:cNvSpPr txBox="1"/>
      </xdr:nvSpPr>
      <xdr:spPr bwMode="auto">
        <a:xfrm rot="19804829">
          <a:off x="1048348" y="19483829"/>
          <a:ext cx="341478" cy="247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800</a:t>
          </a:r>
          <a:endParaRPr lang="ru-RU" sz="800"/>
        </a:p>
      </xdr:txBody>
    </xdr:sp>
    <xdr:clientData/>
  </xdr:twoCellAnchor>
  <xdr:twoCellAnchor>
    <xdr:from>
      <xdr:col>0</xdr:col>
      <xdr:colOff>440439</xdr:colOff>
      <xdr:row>64</xdr:row>
      <xdr:rowOff>344454</xdr:rowOff>
    </xdr:from>
    <xdr:to>
      <xdr:col>0</xdr:col>
      <xdr:colOff>789678</xdr:colOff>
      <xdr:row>65</xdr:row>
      <xdr:rowOff>219085</xdr:rowOff>
    </xdr:to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7CD21F05-FA2E-E00D-609E-85C072405D13}"/>
            </a:ext>
          </a:extLst>
        </xdr:cNvPr>
        <xdr:cNvSpPr txBox="1"/>
      </xdr:nvSpPr>
      <xdr:spPr bwMode="auto">
        <a:xfrm rot="19804829">
          <a:off x="425199" y="19108704"/>
          <a:ext cx="341478" cy="247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/>
            <a:t>550</a:t>
          </a:r>
          <a:endParaRPr lang="ru-RU" sz="800"/>
        </a:p>
      </xdr:txBody>
    </xdr:sp>
    <xdr:clientData/>
  </xdr:twoCellAnchor>
  <xdr:twoCellAnchor editAs="oneCell">
    <xdr:from>
      <xdr:col>0</xdr:col>
      <xdr:colOff>480060</xdr:colOff>
      <xdr:row>67</xdr:row>
      <xdr:rowOff>228600</xdr:rowOff>
    </xdr:from>
    <xdr:to>
      <xdr:col>0</xdr:col>
      <xdr:colOff>693420</xdr:colOff>
      <xdr:row>69</xdr:row>
      <xdr:rowOff>190500</xdr:rowOff>
    </xdr:to>
    <xdr:pic>
      <xdr:nvPicPr>
        <xdr:cNvPr id="461296" name="Рисунок 4">
          <a:extLst>
            <a:ext uri="{FF2B5EF4-FFF2-40B4-BE49-F238E27FC236}">
              <a16:creationId xmlns:a16="http://schemas.microsoft.com/office/drawing/2014/main" id="{9E14311F-6F7E-CA9C-6778-280238E24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22395180"/>
          <a:ext cx="21336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502920</xdr:colOff>
      <xdr:row>67</xdr:row>
      <xdr:rowOff>152400</xdr:rowOff>
    </xdr:from>
    <xdr:to>
      <xdr:col>4</xdr:col>
      <xdr:colOff>1059180</xdr:colOff>
      <xdr:row>68</xdr:row>
      <xdr:rowOff>259080</xdr:rowOff>
    </xdr:to>
    <xdr:pic>
      <xdr:nvPicPr>
        <xdr:cNvPr id="461297" name="Рисунок 5">
          <a:extLst>
            <a:ext uri="{FF2B5EF4-FFF2-40B4-BE49-F238E27FC236}">
              <a16:creationId xmlns:a16="http://schemas.microsoft.com/office/drawing/2014/main" id="{9441F33C-0470-75A6-9C66-E6E84C171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7220" y="22318980"/>
          <a:ext cx="55626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472440</xdr:colOff>
      <xdr:row>68</xdr:row>
      <xdr:rowOff>320040</xdr:rowOff>
    </xdr:from>
    <xdr:to>
      <xdr:col>4</xdr:col>
      <xdr:colOff>1097280</xdr:colOff>
      <xdr:row>69</xdr:row>
      <xdr:rowOff>236220</xdr:rowOff>
    </xdr:to>
    <xdr:pic>
      <xdr:nvPicPr>
        <xdr:cNvPr id="461298" name="Рисунок 7">
          <a:extLst>
            <a:ext uri="{FF2B5EF4-FFF2-40B4-BE49-F238E27FC236}">
              <a16:creationId xmlns:a16="http://schemas.microsoft.com/office/drawing/2014/main" id="{6D6889F1-3C6E-547B-5A4B-BCC2068C4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740" y="22867620"/>
          <a:ext cx="62484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502920</xdr:colOff>
      <xdr:row>50</xdr:row>
      <xdr:rowOff>198120</xdr:rowOff>
    </xdr:from>
    <xdr:to>
      <xdr:col>4</xdr:col>
      <xdr:colOff>883920</xdr:colOff>
      <xdr:row>52</xdr:row>
      <xdr:rowOff>7620</xdr:rowOff>
    </xdr:to>
    <xdr:pic>
      <xdr:nvPicPr>
        <xdr:cNvPr id="461299" name="Рисунок 3">
          <a:extLst>
            <a:ext uri="{FF2B5EF4-FFF2-40B4-BE49-F238E27FC236}">
              <a16:creationId xmlns:a16="http://schemas.microsoft.com/office/drawing/2014/main" id="{CB13DFE2-B309-E69D-D0E8-2340FB556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7220" y="16123920"/>
          <a:ext cx="38100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98728</xdr:colOff>
      <xdr:row>67</xdr:row>
      <xdr:rowOff>215348</xdr:rowOff>
    </xdr:from>
    <xdr:ext cx="340671" cy="217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1209D03E-A64D-EE2C-41CA-C6A54A1A74A7}"/>
            </a:ext>
          </a:extLst>
        </xdr:cNvPr>
        <xdr:cNvSpPr txBox="1"/>
      </xdr:nvSpPr>
      <xdr:spPr>
        <a:xfrm>
          <a:off x="4019564" y="22354912"/>
          <a:ext cx="340671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 b="1"/>
            <a:t>101</a:t>
          </a:r>
        </a:p>
      </xdr:txBody>
    </xdr:sp>
    <xdr:clientData/>
  </xdr:oneCellAnchor>
  <xdr:oneCellAnchor>
    <xdr:from>
      <xdr:col>4</xdr:col>
      <xdr:colOff>98728</xdr:colOff>
      <xdr:row>68</xdr:row>
      <xdr:rowOff>340250</xdr:rowOff>
    </xdr:from>
    <xdr:ext cx="340671" cy="217560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977DF567-C088-19EF-CC57-1F214B731B58}"/>
            </a:ext>
          </a:extLst>
        </xdr:cNvPr>
        <xdr:cNvSpPr txBox="1"/>
      </xdr:nvSpPr>
      <xdr:spPr>
        <a:xfrm>
          <a:off x="4019564" y="22860814"/>
          <a:ext cx="340671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 b="1"/>
            <a:t>102</a:t>
          </a:r>
        </a:p>
      </xdr:txBody>
    </xdr:sp>
    <xdr:clientData/>
  </xdr:oneCellAnchor>
  <xdr:twoCellAnchor editAs="oneCell">
    <xdr:from>
      <xdr:col>0</xdr:col>
      <xdr:colOff>38100</xdr:colOff>
      <xdr:row>4</xdr:row>
      <xdr:rowOff>167640</xdr:rowOff>
    </xdr:from>
    <xdr:to>
      <xdr:col>5</xdr:col>
      <xdr:colOff>838200</xdr:colOff>
      <xdr:row>10</xdr:row>
      <xdr:rowOff>91440</xdr:rowOff>
    </xdr:to>
    <xdr:pic>
      <xdr:nvPicPr>
        <xdr:cNvPr id="461302" name="Рисунок 1">
          <a:extLst>
            <a:ext uri="{FF2B5EF4-FFF2-40B4-BE49-F238E27FC236}">
              <a16:creationId xmlns:a16="http://schemas.microsoft.com/office/drawing/2014/main" id="{D6579C1B-7184-9C4D-AC9E-02CB0DB5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12520"/>
          <a:ext cx="60960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891540</xdr:colOff>
      <xdr:row>4</xdr:row>
      <xdr:rowOff>121920</xdr:rowOff>
    </xdr:to>
    <xdr:pic>
      <xdr:nvPicPr>
        <xdr:cNvPr id="461303" name="Рисунок 21">
          <a:extLst>
            <a:ext uri="{FF2B5EF4-FFF2-40B4-BE49-F238E27FC236}">
              <a16:creationId xmlns:a16="http://schemas.microsoft.com/office/drawing/2014/main" id="{7BACC225-F9A2-6292-0C94-7A0689EFC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1540" cy="1066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456142" name="Rectangle 2">
          <a:extLst>
            <a:ext uri="{FF2B5EF4-FFF2-40B4-BE49-F238E27FC236}">
              <a16:creationId xmlns:a16="http://schemas.microsoft.com/office/drawing/2014/main" id="{8000A429-B77A-CCD8-ED73-BA029E8B5E56}"/>
            </a:ext>
          </a:extLst>
        </xdr:cNvPr>
        <xdr:cNvSpPr>
          <a:spLocks noChangeArrowheads="1"/>
        </xdr:cNvSpPr>
      </xdr:nvSpPr>
      <xdr:spPr bwMode="auto">
        <a:xfrm>
          <a:off x="7848600" y="1676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t"/>
        <a:lstStyle/>
        <a:p>
          <a:pPr algn="r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Ждем Вас:</a:t>
          </a:r>
        </a:p>
        <a:p>
          <a:pPr algn="r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Республика Беларусь, Минск, ул.Маяковского 16,</a:t>
          </a:r>
        </a:p>
        <a:p>
          <a:pPr algn="r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т/ф (017)  285 12 01</a:t>
          </a:r>
        </a:p>
        <a:p>
          <a:pPr algn="r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E-mail: PRO_TRADE@usa.net  WWW.PRO-TRADE.RU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456143" name="Rectangle 3">
          <a:extLst>
            <a:ext uri="{FF2B5EF4-FFF2-40B4-BE49-F238E27FC236}">
              <a16:creationId xmlns:a16="http://schemas.microsoft.com/office/drawing/2014/main" id="{F0729B86-3A98-5721-B01F-3E68D41E0058}"/>
            </a:ext>
          </a:extLst>
        </xdr:cNvPr>
        <xdr:cNvSpPr>
          <a:spLocks noChangeArrowheads="1"/>
        </xdr:cNvSpPr>
      </xdr:nvSpPr>
      <xdr:spPr bwMode="auto">
        <a:xfrm>
          <a:off x="7848600" y="167640"/>
          <a:ext cx="0" cy="0"/>
        </a:xfrm>
        <a:prstGeom prst="rect">
          <a:avLst/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60960</xdr:colOff>
      <xdr:row>0</xdr:row>
      <xdr:rowOff>0</xdr:rowOff>
    </xdr:from>
    <xdr:to>
      <xdr:col>0</xdr:col>
      <xdr:colOff>274320</xdr:colOff>
      <xdr:row>1</xdr:row>
      <xdr:rowOff>0</xdr:rowOff>
    </xdr:to>
    <xdr:sp macro="" textlink="">
      <xdr:nvSpPr>
        <xdr:cNvPr id="456144" name="Oval 8">
          <a:extLst>
            <a:ext uri="{FF2B5EF4-FFF2-40B4-BE49-F238E27FC236}">
              <a16:creationId xmlns:a16="http://schemas.microsoft.com/office/drawing/2014/main" id="{1AC134FA-CDA3-5D2E-6452-3EC5DCA0E33A}"/>
            </a:ext>
          </a:extLst>
        </xdr:cNvPr>
        <xdr:cNvSpPr>
          <a:spLocks noChangeArrowheads="1"/>
        </xdr:cNvSpPr>
      </xdr:nvSpPr>
      <xdr:spPr bwMode="auto">
        <a:xfrm>
          <a:off x="60960" y="167640"/>
          <a:ext cx="213360" cy="0"/>
        </a:xfrm>
        <a:prstGeom prst="ellipse">
          <a:avLst/>
        </a:prstGeom>
        <a:solidFill>
          <a:srgbClr val="808080"/>
        </a:solidFill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281940</xdr:colOff>
      <xdr:row>1</xdr:row>
      <xdr:rowOff>0</xdr:rowOff>
    </xdr:to>
    <xdr:sp macro="" textlink="">
      <xdr:nvSpPr>
        <xdr:cNvPr id="456145" name="Oval 11">
          <a:extLst>
            <a:ext uri="{FF2B5EF4-FFF2-40B4-BE49-F238E27FC236}">
              <a16:creationId xmlns:a16="http://schemas.microsoft.com/office/drawing/2014/main" id="{9548906F-F8A7-710C-067B-2934A35D126E}"/>
            </a:ext>
          </a:extLst>
        </xdr:cNvPr>
        <xdr:cNvSpPr>
          <a:spLocks noChangeArrowheads="1"/>
        </xdr:cNvSpPr>
      </xdr:nvSpPr>
      <xdr:spPr bwMode="auto">
        <a:xfrm>
          <a:off x="0" y="167640"/>
          <a:ext cx="281940" cy="0"/>
        </a:xfrm>
        <a:prstGeom prst="ellipse">
          <a:avLst/>
        </a:prstGeom>
        <a:solidFill>
          <a:srgbClr val="808080"/>
        </a:solidFill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456146" name="Rectangle 12">
          <a:extLst>
            <a:ext uri="{FF2B5EF4-FFF2-40B4-BE49-F238E27FC236}">
              <a16:creationId xmlns:a16="http://schemas.microsoft.com/office/drawing/2014/main" id="{549A83F4-9C06-772B-FA7D-249E2E2754EB}"/>
            </a:ext>
          </a:extLst>
        </xdr:cNvPr>
        <xdr:cNvSpPr>
          <a:spLocks noChangeArrowheads="1"/>
        </xdr:cNvSpPr>
      </xdr:nvSpPr>
      <xdr:spPr bwMode="auto">
        <a:xfrm>
          <a:off x="7848600" y="1676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36576" bIns="0" anchor="t"/>
        <a:lstStyle/>
        <a:p>
          <a:pPr algn="r" rtl="0">
            <a:defRPr sz="1000"/>
          </a:pPr>
          <a:r>
            <a:rPr lang="ru-RU" sz="12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E-mail: </a:t>
          </a:r>
        </a:p>
        <a:p>
          <a:pPr algn="r" rtl="0">
            <a:defRPr sz="1000"/>
          </a:pPr>
          <a:r>
            <a:rPr lang="ru-RU" sz="12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тел/факс: </a:t>
          </a:r>
        </a:p>
      </xdr:txBody>
    </xdr:sp>
    <xdr:clientData/>
  </xdr:twoCellAnchor>
  <xdr:twoCellAnchor>
    <xdr:from>
      <xdr:col>0</xdr:col>
      <xdr:colOff>274320</xdr:colOff>
      <xdr:row>0</xdr:row>
      <xdr:rowOff>0</xdr:rowOff>
    </xdr:from>
    <xdr:to>
      <xdr:col>0</xdr:col>
      <xdr:colOff>487680</xdr:colOff>
      <xdr:row>1</xdr:row>
      <xdr:rowOff>0</xdr:rowOff>
    </xdr:to>
    <xdr:sp macro="" textlink="">
      <xdr:nvSpPr>
        <xdr:cNvPr id="456147" name="Oval 13">
          <a:extLst>
            <a:ext uri="{FF2B5EF4-FFF2-40B4-BE49-F238E27FC236}">
              <a16:creationId xmlns:a16="http://schemas.microsoft.com/office/drawing/2014/main" id="{7FB59D5F-1903-1A72-779B-1C05360B1475}"/>
            </a:ext>
          </a:extLst>
        </xdr:cNvPr>
        <xdr:cNvSpPr>
          <a:spLocks noChangeArrowheads="1"/>
        </xdr:cNvSpPr>
      </xdr:nvSpPr>
      <xdr:spPr bwMode="auto">
        <a:xfrm>
          <a:off x="274320" y="167640"/>
          <a:ext cx="213360" cy="0"/>
        </a:xfrm>
        <a:prstGeom prst="ellipse">
          <a:avLst/>
        </a:prstGeom>
        <a:solidFill>
          <a:srgbClr val="808080"/>
        </a:solidFill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456148" name="Rectangle 15">
          <a:extLst>
            <a:ext uri="{FF2B5EF4-FFF2-40B4-BE49-F238E27FC236}">
              <a16:creationId xmlns:a16="http://schemas.microsoft.com/office/drawing/2014/main" id="{5D7AFF79-F5E8-A46F-54CB-76B06438D0AE}"/>
            </a:ext>
          </a:extLst>
        </xdr:cNvPr>
        <xdr:cNvSpPr>
          <a:spLocks noChangeArrowheads="1"/>
        </xdr:cNvSpPr>
      </xdr:nvSpPr>
      <xdr:spPr bwMode="auto">
        <a:xfrm>
          <a:off x="7848600" y="1676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36576" bIns="0" anchor="t"/>
        <a:lstStyle/>
        <a:p>
          <a:pPr algn="r" rtl="0">
            <a:defRPr sz="1000"/>
          </a:pPr>
          <a:r>
            <a:rPr lang="ru-RU" sz="12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E-mail: ORDERS@pro-trade.ru </a:t>
          </a:r>
        </a:p>
        <a:p>
          <a:pPr algn="r" rtl="0">
            <a:defRPr sz="1000"/>
          </a:pPr>
          <a:r>
            <a:rPr lang="ru-RU" sz="12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 WWW.PRO-TRADE.RU</a:t>
          </a:r>
        </a:p>
        <a:p>
          <a:pPr algn="r" rtl="0">
            <a:defRPr sz="1000"/>
          </a:pPr>
          <a:r>
            <a:rPr lang="ru-RU" sz="1200" b="1" i="1" u="none" strike="noStrike" baseline="0">
              <a:solidFill>
                <a:srgbClr val="000000"/>
              </a:solidFill>
              <a:latin typeface="Arial Cyr"/>
              <a:cs typeface="Arial Cyr"/>
            </a:rPr>
            <a:t>тел/факс: 8-10 (375 17) 244-01-29</a:t>
          </a:r>
        </a:p>
      </xdr:txBody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1</xdr:row>
      <xdr:rowOff>0</xdr:rowOff>
    </xdr:to>
    <xdr:sp macro="" textlink="">
      <xdr:nvSpPr>
        <xdr:cNvPr id="456149" name="Text Box 17">
          <a:extLst>
            <a:ext uri="{FF2B5EF4-FFF2-40B4-BE49-F238E27FC236}">
              <a16:creationId xmlns:a16="http://schemas.microsoft.com/office/drawing/2014/main" id="{6C53EE7A-8754-66A0-E608-F1B31637C0A8}"/>
            </a:ext>
          </a:extLst>
        </xdr:cNvPr>
        <xdr:cNvSpPr txBox="1">
          <a:spLocks noChangeArrowheads="1"/>
        </xdr:cNvSpPr>
      </xdr:nvSpPr>
      <xdr:spPr bwMode="auto">
        <a:xfrm>
          <a:off x="7848600" y="16764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FF"/>
              </a:solidFill>
              <a:latin typeface="PragmaticaCondC"/>
            </a:rPr>
            <a:t>04.02.2005г.</a:t>
          </a:r>
        </a:p>
      </xdr:txBody>
    </xdr:sp>
    <xdr:clientData/>
  </xdr:twoCellAnchor>
  <xdr:twoCellAnchor editAs="oneCell">
    <xdr:from>
      <xdr:col>0</xdr:col>
      <xdr:colOff>304800</xdr:colOff>
      <xdr:row>3</xdr:row>
      <xdr:rowOff>274320</xdr:rowOff>
    </xdr:from>
    <xdr:to>
      <xdr:col>0</xdr:col>
      <xdr:colOff>990600</xdr:colOff>
      <xdr:row>4</xdr:row>
      <xdr:rowOff>701040</xdr:rowOff>
    </xdr:to>
    <xdr:pic>
      <xdr:nvPicPr>
        <xdr:cNvPr id="456150" name="Рисунок 6">
          <a:extLst>
            <a:ext uri="{FF2B5EF4-FFF2-40B4-BE49-F238E27FC236}">
              <a16:creationId xmlns:a16="http://schemas.microsoft.com/office/drawing/2014/main" id="{982D8887-16F2-7A10-DFAC-374C91908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84860"/>
          <a:ext cx="68580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3</xdr:row>
      <xdr:rowOff>327660</xdr:rowOff>
    </xdr:from>
    <xdr:to>
      <xdr:col>4</xdr:col>
      <xdr:colOff>1021080</xdr:colOff>
      <xdr:row>4</xdr:row>
      <xdr:rowOff>754380</xdr:rowOff>
    </xdr:to>
    <xdr:pic>
      <xdr:nvPicPr>
        <xdr:cNvPr id="456151" name="Рисунок 64">
          <a:extLst>
            <a:ext uri="{FF2B5EF4-FFF2-40B4-BE49-F238E27FC236}">
              <a16:creationId xmlns:a16="http://schemas.microsoft.com/office/drawing/2014/main" id="{DCB41EC0-0771-606D-6800-85F9AF68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9580" y="838200"/>
          <a:ext cx="68580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5</xdr:row>
      <xdr:rowOff>137160</xdr:rowOff>
    </xdr:from>
    <xdr:to>
      <xdr:col>0</xdr:col>
      <xdr:colOff>998220</xdr:colOff>
      <xdr:row>6</xdr:row>
      <xdr:rowOff>746760</xdr:rowOff>
    </xdr:to>
    <xdr:pic>
      <xdr:nvPicPr>
        <xdr:cNvPr id="456152" name="Рисунок 7">
          <a:extLst>
            <a:ext uri="{FF2B5EF4-FFF2-40B4-BE49-F238E27FC236}">
              <a16:creationId xmlns:a16="http://schemas.microsoft.com/office/drawing/2014/main" id="{6EA1CB79-29C0-4E94-ED4C-0BCA7DCA1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1981200"/>
          <a:ext cx="75438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</xdr:colOff>
      <xdr:row>5</xdr:row>
      <xdr:rowOff>160020</xdr:rowOff>
    </xdr:from>
    <xdr:to>
      <xdr:col>4</xdr:col>
      <xdr:colOff>1028700</xdr:colOff>
      <xdr:row>6</xdr:row>
      <xdr:rowOff>800100</xdr:rowOff>
    </xdr:to>
    <xdr:pic>
      <xdr:nvPicPr>
        <xdr:cNvPr id="456153" name="Рисунок 8">
          <a:extLst>
            <a:ext uri="{FF2B5EF4-FFF2-40B4-BE49-F238E27FC236}">
              <a16:creationId xmlns:a16="http://schemas.microsoft.com/office/drawing/2014/main" id="{71F85DBF-6830-A18E-AE70-A49886F7F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2004060"/>
          <a:ext cx="93726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198120</xdr:colOff>
      <xdr:row>11</xdr:row>
      <xdr:rowOff>335280</xdr:rowOff>
    </xdr:from>
    <xdr:to>
      <xdr:col>0</xdr:col>
      <xdr:colOff>922020</xdr:colOff>
      <xdr:row>12</xdr:row>
      <xdr:rowOff>594360</xdr:rowOff>
    </xdr:to>
    <xdr:pic>
      <xdr:nvPicPr>
        <xdr:cNvPr id="456154" name="Рисунок 9">
          <a:extLst>
            <a:ext uri="{FF2B5EF4-FFF2-40B4-BE49-F238E27FC236}">
              <a16:creationId xmlns:a16="http://schemas.microsoft.com/office/drawing/2014/main" id="{94ACECE6-9B05-B5D3-ECF2-2C291D768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6179820"/>
          <a:ext cx="72390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7</xdr:row>
      <xdr:rowOff>106680</xdr:rowOff>
    </xdr:from>
    <xdr:to>
      <xdr:col>4</xdr:col>
      <xdr:colOff>1097280</xdr:colOff>
      <xdr:row>8</xdr:row>
      <xdr:rowOff>754380</xdr:rowOff>
    </xdr:to>
    <xdr:pic>
      <xdr:nvPicPr>
        <xdr:cNvPr id="456155" name="Рисунок 10">
          <a:extLst>
            <a:ext uri="{FF2B5EF4-FFF2-40B4-BE49-F238E27FC236}">
              <a16:creationId xmlns:a16="http://schemas.microsoft.com/office/drawing/2014/main" id="{B4A4DD63-FF80-8198-2004-2280C2AFF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3284220"/>
          <a:ext cx="86868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9</xdr:row>
      <xdr:rowOff>121920</xdr:rowOff>
    </xdr:from>
    <xdr:to>
      <xdr:col>0</xdr:col>
      <xdr:colOff>1097280</xdr:colOff>
      <xdr:row>10</xdr:row>
      <xdr:rowOff>807720</xdr:rowOff>
    </xdr:to>
    <xdr:pic>
      <xdr:nvPicPr>
        <xdr:cNvPr id="456156" name="Рисунок 11">
          <a:extLst>
            <a:ext uri="{FF2B5EF4-FFF2-40B4-BE49-F238E27FC236}">
              <a16:creationId xmlns:a16="http://schemas.microsoft.com/office/drawing/2014/main" id="{4E0FD4FB-06BD-CD0B-729E-647A620ED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4632960"/>
          <a:ext cx="9372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182880</xdr:colOff>
      <xdr:row>15</xdr:row>
      <xdr:rowOff>99060</xdr:rowOff>
    </xdr:from>
    <xdr:to>
      <xdr:col>0</xdr:col>
      <xdr:colOff>1097280</xdr:colOff>
      <xdr:row>17</xdr:row>
      <xdr:rowOff>7620</xdr:rowOff>
    </xdr:to>
    <xdr:pic>
      <xdr:nvPicPr>
        <xdr:cNvPr id="456157" name="Рисунок 12">
          <a:extLst>
            <a:ext uri="{FF2B5EF4-FFF2-40B4-BE49-F238E27FC236}">
              <a16:creationId xmlns:a16="http://schemas.microsoft.com/office/drawing/2014/main" id="{FC4A175A-7C89-6B17-5CF2-7DA595298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8610600"/>
          <a:ext cx="91440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13</xdr:row>
      <xdr:rowOff>259080</xdr:rowOff>
    </xdr:from>
    <xdr:to>
      <xdr:col>0</xdr:col>
      <xdr:colOff>1005840</xdr:colOff>
      <xdr:row>14</xdr:row>
      <xdr:rowOff>792480</xdr:rowOff>
    </xdr:to>
    <xdr:pic>
      <xdr:nvPicPr>
        <xdr:cNvPr id="456158" name="Рисунок 13">
          <a:extLst>
            <a:ext uri="{FF2B5EF4-FFF2-40B4-BE49-F238E27FC236}">
              <a16:creationId xmlns:a16="http://schemas.microsoft.com/office/drawing/2014/main" id="{68DE08B5-F506-DECA-D506-FB3F51E0F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7437120"/>
          <a:ext cx="76962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160020</xdr:colOff>
      <xdr:row>15</xdr:row>
      <xdr:rowOff>266700</xdr:rowOff>
    </xdr:from>
    <xdr:to>
      <xdr:col>4</xdr:col>
      <xdr:colOff>1104900</xdr:colOff>
      <xdr:row>16</xdr:row>
      <xdr:rowOff>853440</xdr:rowOff>
    </xdr:to>
    <xdr:pic>
      <xdr:nvPicPr>
        <xdr:cNvPr id="456159" name="Рисунок 14">
          <a:extLst>
            <a:ext uri="{FF2B5EF4-FFF2-40B4-BE49-F238E27FC236}">
              <a16:creationId xmlns:a16="http://schemas.microsoft.com/office/drawing/2014/main" id="{E8227D83-4B23-248A-8C44-FFB426BAC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4320" y="8778240"/>
          <a:ext cx="94488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9</xdr:row>
      <xdr:rowOff>220980</xdr:rowOff>
    </xdr:from>
    <xdr:to>
      <xdr:col>4</xdr:col>
      <xdr:colOff>1234440</xdr:colOff>
      <xdr:row>11</xdr:row>
      <xdr:rowOff>45720</xdr:rowOff>
    </xdr:to>
    <xdr:pic>
      <xdr:nvPicPr>
        <xdr:cNvPr id="456160" name="Рисунок 15">
          <a:extLst>
            <a:ext uri="{FF2B5EF4-FFF2-40B4-BE49-F238E27FC236}">
              <a16:creationId xmlns:a16="http://schemas.microsoft.com/office/drawing/2014/main" id="{70C5BB5D-0790-A7C6-CC08-F3B69754E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880" y="4732020"/>
          <a:ext cx="116586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7</xdr:row>
      <xdr:rowOff>137160</xdr:rowOff>
    </xdr:from>
    <xdr:to>
      <xdr:col>0</xdr:col>
      <xdr:colOff>1059180</xdr:colOff>
      <xdr:row>8</xdr:row>
      <xdr:rowOff>754380</xdr:rowOff>
    </xdr:to>
    <xdr:pic>
      <xdr:nvPicPr>
        <xdr:cNvPr id="456161" name="Рисунок 16">
          <a:extLst>
            <a:ext uri="{FF2B5EF4-FFF2-40B4-BE49-F238E27FC236}">
              <a16:creationId xmlns:a16="http://schemas.microsoft.com/office/drawing/2014/main" id="{95EF4A72-C933-3CD0-94E6-E01B6B75D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314700"/>
          <a:ext cx="83058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</xdr:colOff>
      <xdr:row>13</xdr:row>
      <xdr:rowOff>114300</xdr:rowOff>
    </xdr:from>
    <xdr:to>
      <xdr:col>4</xdr:col>
      <xdr:colOff>1295400</xdr:colOff>
      <xdr:row>14</xdr:row>
      <xdr:rowOff>899160</xdr:rowOff>
    </xdr:to>
    <xdr:pic>
      <xdr:nvPicPr>
        <xdr:cNvPr id="456162" name="Рисунок 17">
          <a:extLst>
            <a:ext uri="{FF2B5EF4-FFF2-40B4-BE49-F238E27FC236}">
              <a16:creationId xmlns:a16="http://schemas.microsoft.com/office/drawing/2014/main" id="{2AD308ED-E9BD-7B5E-AE6E-CFB63F59E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7640" y="7292340"/>
          <a:ext cx="124206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144780</xdr:colOff>
      <xdr:row>11</xdr:row>
      <xdr:rowOff>304800</xdr:rowOff>
    </xdr:from>
    <xdr:to>
      <xdr:col>4</xdr:col>
      <xdr:colOff>1173480</xdr:colOff>
      <xdr:row>12</xdr:row>
      <xdr:rowOff>868680</xdr:rowOff>
    </xdr:to>
    <xdr:pic>
      <xdr:nvPicPr>
        <xdr:cNvPr id="456163" name="Рисунок 18">
          <a:extLst>
            <a:ext uri="{FF2B5EF4-FFF2-40B4-BE49-F238E27FC236}">
              <a16:creationId xmlns:a16="http://schemas.microsoft.com/office/drawing/2014/main" id="{DE43CDA4-946B-739F-4D16-CC5098D01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9080" y="6149340"/>
          <a:ext cx="102870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502920</xdr:colOff>
      <xdr:row>3</xdr:row>
      <xdr:rowOff>68580</xdr:rowOff>
    </xdr:from>
    <xdr:to>
      <xdr:col>0</xdr:col>
      <xdr:colOff>929640</xdr:colOff>
      <xdr:row>5</xdr:row>
      <xdr:rowOff>297180</xdr:rowOff>
    </xdr:to>
    <xdr:pic>
      <xdr:nvPicPr>
        <xdr:cNvPr id="460789" name="Рисунок 1">
          <a:extLst>
            <a:ext uri="{FF2B5EF4-FFF2-40B4-BE49-F238E27FC236}">
              <a16:creationId xmlns:a16="http://schemas.microsoft.com/office/drawing/2014/main" id="{7FF086D0-56B7-1D50-7C59-4C74D808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" y="579120"/>
          <a:ext cx="42672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198120</xdr:colOff>
      <xdr:row>3</xdr:row>
      <xdr:rowOff>228600</xdr:rowOff>
    </xdr:from>
    <xdr:to>
      <xdr:col>4</xdr:col>
      <xdr:colOff>632460</xdr:colOff>
      <xdr:row>5</xdr:row>
      <xdr:rowOff>137160</xdr:rowOff>
    </xdr:to>
    <xdr:pic>
      <xdr:nvPicPr>
        <xdr:cNvPr id="460790" name="Рисунок 2">
          <a:extLst>
            <a:ext uri="{FF2B5EF4-FFF2-40B4-BE49-F238E27FC236}">
              <a16:creationId xmlns:a16="http://schemas.microsoft.com/office/drawing/2014/main" id="{1713A7B1-C94E-CB50-2607-9B0D66FFF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2420" y="739140"/>
          <a:ext cx="4343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815340</xdr:colOff>
      <xdr:row>3</xdr:row>
      <xdr:rowOff>358140</xdr:rowOff>
    </xdr:from>
    <xdr:to>
      <xdr:col>4</xdr:col>
      <xdr:colOff>1257300</xdr:colOff>
      <xdr:row>5</xdr:row>
      <xdr:rowOff>83820</xdr:rowOff>
    </xdr:to>
    <xdr:pic>
      <xdr:nvPicPr>
        <xdr:cNvPr id="460791" name="Рисунок 3">
          <a:extLst>
            <a:ext uri="{FF2B5EF4-FFF2-40B4-BE49-F238E27FC236}">
              <a16:creationId xmlns:a16="http://schemas.microsoft.com/office/drawing/2014/main" id="{5D259D61-08FA-FD6F-C43D-527F8F32F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9640" y="868680"/>
          <a:ext cx="44196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556260</xdr:colOff>
      <xdr:row>6</xdr:row>
      <xdr:rowOff>220980</xdr:rowOff>
    </xdr:from>
    <xdr:to>
      <xdr:col>0</xdr:col>
      <xdr:colOff>853440</xdr:colOff>
      <xdr:row>8</xdr:row>
      <xdr:rowOff>198120</xdr:rowOff>
    </xdr:to>
    <xdr:pic>
      <xdr:nvPicPr>
        <xdr:cNvPr id="460792" name="Рисунок 4">
          <a:extLst>
            <a:ext uri="{FF2B5EF4-FFF2-40B4-BE49-F238E27FC236}">
              <a16:creationId xmlns:a16="http://schemas.microsoft.com/office/drawing/2014/main" id="{077D025A-0D05-D01E-DAC2-3DD37F317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" y="2057400"/>
          <a:ext cx="29718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937260</xdr:colOff>
      <xdr:row>6</xdr:row>
      <xdr:rowOff>358140</xdr:rowOff>
    </xdr:from>
    <xdr:to>
      <xdr:col>0</xdr:col>
      <xdr:colOff>1234440</xdr:colOff>
      <xdr:row>8</xdr:row>
      <xdr:rowOff>175260</xdr:rowOff>
    </xdr:to>
    <xdr:pic>
      <xdr:nvPicPr>
        <xdr:cNvPr id="460793" name="Рисунок 5">
          <a:extLst>
            <a:ext uri="{FF2B5EF4-FFF2-40B4-BE49-F238E27FC236}">
              <a16:creationId xmlns:a16="http://schemas.microsoft.com/office/drawing/2014/main" id="{234B0587-19DE-620C-FD5E-CA7E8341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" y="2194560"/>
          <a:ext cx="29718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594360</xdr:colOff>
      <xdr:row>6</xdr:row>
      <xdr:rowOff>327660</xdr:rowOff>
    </xdr:from>
    <xdr:to>
      <xdr:col>4</xdr:col>
      <xdr:colOff>868680</xdr:colOff>
      <xdr:row>8</xdr:row>
      <xdr:rowOff>236220</xdr:rowOff>
    </xdr:to>
    <xdr:pic>
      <xdr:nvPicPr>
        <xdr:cNvPr id="460794" name="Рисунок 6">
          <a:extLst>
            <a:ext uri="{FF2B5EF4-FFF2-40B4-BE49-F238E27FC236}">
              <a16:creationId xmlns:a16="http://schemas.microsoft.com/office/drawing/2014/main" id="{053CD0F1-2DBA-E215-C64A-3003A2950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660" y="2164080"/>
          <a:ext cx="27432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1059180</xdr:colOff>
      <xdr:row>7</xdr:row>
      <xdr:rowOff>106680</xdr:rowOff>
    </xdr:from>
    <xdr:to>
      <xdr:col>4</xdr:col>
      <xdr:colOff>1341120</xdr:colOff>
      <xdr:row>8</xdr:row>
      <xdr:rowOff>236220</xdr:rowOff>
    </xdr:to>
    <xdr:pic>
      <xdr:nvPicPr>
        <xdr:cNvPr id="460795" name="Рисунок 7">
          <a:extLst>
            <a:ext uri="{FF2B5EF4-FFF2-40B4-BE49-F238E27FC236}">
              <a16:creationId xmlns:a16="http://schemas.microsoft.com/office/drawing/2014/main" id="{63B28A5C-9F92-11AA-71D0-08E30DF29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3480" y="2324100"/>
          <a:ext cx="28194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6</xdr:row>
      <xdr:rowOff>144780</xdr:rowOff>
    </xdr:from>
    <xdr:to>
      <xdr:col>0</xdr:col>
      <xdr:colOff>434340</xdr:colOff>
      <xdr:row>9</xdr:row>
      <xdr:rowOff>121920</xdr:rowOff>
    </xdr:to>
    <xdr:pic>
      <xdr:nvPicPr>
        <xdr:cNvPr id="460796" name="Рисунок 8">
          <a:extLst>
            <a:ext uri="{FF2B5EF4-FFF2-40B4-BE49-F238E27FC236}">
              <a16:creationId xmlns:a16="http://schemas.microsoft.com/office/drawing/2014/main" id="{092F7160-B168-A29E-EC67-68A05D796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1981200"/>
          <a:ext cx="28956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175260</xdr:colOff>
      <xdr:row>6</xdr:row>
      <xdr:rowOff>137160</xdr:rowOff>
    </xdr:from>
    <xdr:to>
      <xdr:col>4</xdr:col>
      <xdr:colOff>449580</xdr:colOff>
      <xdr:row>9</xdr:row>
      <xdr:rowOff>68580</xdr:rowOff>
    </xdr:to>
    <xdr:pic>
      <xdr:nvPicPr>
        <xdr:cNvPr id="460797" name="Рисунок 9">
          <a:extLst>
            <a:ext uri="{FF2B5EF4-FFF2-40B4-BE49-F238E27FC236}">
              <a16:creationId xmlns:a16="http://schemas.microsoft.com/office/drawing/2014/main" id="{7BEA7709-7C9B-5D7B-3108-7CE1CC8E5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9560" y="1973580"/>
          <a:ext cx="27432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182880</xdr:colOff>
      <xdr:row>21</xdr:row>
      <xdr:rowOff>106680</xdr:rowOff>
    </xdr:from>
    <xdr:to>
      <xdr:col>0</xdr:col>
      <xdr:colOff>624840</xdr:colOff>
      <xdr:row>22</xdr:row>
      <xdr:rowOff>807720</xdr:rowOff>
    </xdr:to>
    <xdr:pic>
      <xdr:nvPicPr>
        <xdr:cNvPr id="460798" name="Рисунок 12">
          <a:extLst>
            <a:ext uri="{FF2B5EF4-FFF2-40B4-BE49-F238E27FC236}">
              <a16:creationId xmlns:a16="http://schemas.microsoft.com/office/drawing/2014/main" id="{9E85BB2B-7BC4-1DB4-E70B-1D50372A4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8572500"/>
          <a:ext cx="4419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746760</xdr:colOff>
      <xdr:row>21</xdr:row>
      <xdr:rowOff>137160</xdr:rowOff>
    </xdr:from>
    <xdr:to>
      <xdr:col>0</xdr:col>
      <xdr:colOff>1188720</xdr:colOff>
      <xdr:row>22</xdr:row>
      <xdr:rowOff>830580</xdr:rowOff>
    </xdr:to>
    <xdr:pic>
      <xdr:nvPicPr>
        <xdr:cNvPr id="460799" name="Рисунок 13">
          <a:extLst>
            <a:ext uri="{FF2B5EF4-FFF2-40B4-BE49-F238E27FC236}">
              <a16:creationId xmlns:a16="http://schemas.microsoft.com/office/drawing/2014/main" id="{E7CB1201-6A8C-9C99-512A-337C754BC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" y="8602980"/>
          <a:ext cx="44196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205740</xdr:colOff>
      <xdr:row>21</xdr:row>
      <xdr:rowOff>220980</xdr:rowOff>
    </xdr:from>
    <xdr:to>
      <xdr:col>4</xdr:col>
      <xdr:colOff>617220</xdr:colOff>
      <xdr:row>22</xdr:row>
      <xdr:rowOff>899160</xdr:rowOff>
    </xdr:to>
    <xdr:pic>
      <xdr:nvPicPr>
        <xdr:cNvPr id="461824" name="Рисунок 17">
          <a:extLst>
            <a:ext uri="{FF2B5EF4-FFF2-40B4-BE49-F238E27FC236}">
              <a16:creationId xmlns:a16="http://schemas.microsoft.com/office/drawing/2014/main" id="{5B66CDE5-B983-68BC-C6D6-EDBC7273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040" y="8686800"/>
          <a:ext cx="41148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754380</xdr:colOff>
      <xdr:row>21</xdr:row>
      <xdr:rowOff>236220</xdr:rowOff>
    </xdr:from>
    <xdr:to>
      <xdr:col>4</xdr:col>
      <xdr:colOff>1143000</xdr:colOff>
      <xdr:row>22</xdr:row>
      <xdr:rowOff>853440</xdr:rowOff>
    </xdr:to>
    <xdr:pic>
      <xdr:nvPicPr>
        <xdr:cNvPr id="461825" name="Рисунок 18">
          <a:extLst>
            <a:ext uri="{FF2B5EF4-FFF2-40B4-BE49-F238E27FC236}">
              <a16:creationId xmlns:a16="http://schemas.microsoft.com/office/drawing/2014/main" id="{A1E45C20-7A03-7021-9C83-00AF3D929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8680" y="8702040"/>
          <a:ext cx="38862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144780</xdr:colOff>
      <xdr:row>23</xdr:row>
      <xdr:rowOff>190500</xdr:rowOff>
    </xdr:from>
    <xdr:to>
      <xdr:col>4</xdr:col>
      <xdr:colOff>541020</xdr:colOff>
      <xdr:row>24</xdr:row>
      <xdr:rowOff>800100</xdr:rowOff>
    </xdr:to>
    <xdr:pic>
      <xdr:nvPicPr>
        <xdr:cNvPr id="461826" name="Рисунок 19">
          <a:extLst>
            <a:ext uri="{FF2B5EF4-FFF2-40B4-BE49-F238E27FC236}">
              <a16:creationId xmlns:a16="http://schemas.microsoft.com/office/drawing/2014/main" id="{AE9EA225-5659-2396-BAA4-2BEE3D565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9080" y="9989820"/>
          <a:ext cx="39624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762000</xdr:colOff>
      <xdr:row>23</xdr:row>
      <xdr:rowOff>358140</xdr:rowOff>
    </xdr:from>
    <xdr:to>
      <xdr:col>4</xdr:col>
      <xdr:colOff>1173480</xdr:colOff>
      <xdr:row>24</xdr:row>
      <xdr:rowOff>716280</xdr:rowOff>
    </xdr:to>
    <xdr:pic>
      <xdr:nvPicPr>
        <xdr:cNvPr id="461827" name="Рисунок 20">
          <a:extLst>
            <a:ext uri="{FF2B5EF4-FFF2-40B4-BE49-F238E27FC236}">
              <a16:creationId xmlns:a16="http://schemas.microsoft.com/office/drawing/2014/main" id="{06F0E19E-389C-1F87-44C1-95F458742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10157460"/>
          <a:ext cx="41148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198120</xdr:colOff>
      <xdr:row>23</xdr:row>
      <xdr:rowOff>160020</xdr:rowOff>
    </xdr:from>
    <xdr:to>
      <xdr:col>0</xdr:col>
      <xdr:colOff>624840</xdr:colOff>
      <xdr:row>24</xdr:row>
      <xdr:rowOff>876300</xdr:rowOff>
    </xdr:to>
    <xdr:pic>
      <xdr:nvPicPr>
        <xdr:cNvPr id="461828" name="Рисунок 21">
          <a:extLst>
            <a:ext uri="{FF2B5EF4-FFF2-40B4-BE49-F238E27FC236}">
              <a16:creationId xmlns:a16="http://schemas.microsoft.com/office/drawing/2014/main" id="{77223BCD-63EC-2418-2047-5A725506A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9959340"/>
          <a:ext cx="4267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23</xdr:row>
      <xdr:rowOff>312420</xdr:rowOff>
    </xdr:from>
    <xdr:to>
      <xdr:col>0</xdr:col>
      <xdr:colOff>1203960</xdr:colOff>
      <xdr:row>24</xdr:row>
      <xdr:rowOff>693420</xdr:rowOff>
    </xdr:to>
    <xdr:pic>
      <xdr:nvPicPr>
        <xdr:cNvPr id="461829" name="Рисунок 22">
          <a:extLst>
            <a:ext uri="{FF2B5EF4-FFF2-40B4-BE49-F238E27FC236}">
              <a16:creationId xmlns:a16="http://schemas.microsoft.com/office/drawing/2014/main" id="{58FD0AC2-0B44-031F-585F-E8D63885E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0111740"/>
          <a:ext cx="44196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861060</xdr:colOff>
      <xdr:row>25</xdr:row>
      <xdr:rowOff>190500</xdr:rowOff>
    </xdr:from>
    <xdr:to>
      <xdr:col>0</xdr:col>
      <xdr:colOff>1264920</xdr:colOff>
      <xdr:row>27</xdr:row>
      <xdr:rowOff>342900</xdr:rowOff>
    </xdr:to>
    <xdr:pic>
      <xdr:nvPicPr>
        <xdr:cNvPr id="461830" name="Рисунок 23">
          <a:extLst>
            <a:ext uri="{FF2B5EF4-FFF2-40B4-BE49-F238E27FC236}">
              <a16:creationId xmlns:a16="http://schemas.microsoft.com/office/drawing/2014/main" id="{330817FA-07B4-510A-416A-743E61115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11323320"/>
          <a:ext cx="40386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182880</xdr:colOff>
      <xdr:row>25</xdr:row>
      <xdr:rowOff>167640</xdr:rowOff>
    </xdr:from>
    <xdr:to>
      <xdr:col>0</xdr:col>
      <xdr:colOff>624840</xdr:colOff>
      <xdr:row>27</xdr:row>
      <xdr:rowOff>342900</xdr:rowOff>
    </xdr:to>
    <xdr:pic>
      <xdr:nvPicPr>
        <xdr:cNvPr id="461831" name="Рисунок 24">
          <a:extLst>
            <a:ext uri="{FF2B5EF4-FFF2-40B4-BE49-F238E27FC236}">
              <a16:creationId xmlns:a16="http://schemas.microsoft.com/office/drawing/2014/main" id="{71030D81-B173-A25F-E030-6961C45A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11300460"/>
          <a:ext cx="44196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28</xdr:row>
      <xdr:rowOff>190500</xdr:rowOff>
    </xdr:from>
    <xdr:to>
      <xdr:col>0</xdr:col>
      <xdr:colOff>617220</xdr:colOff>
      <xdr:row>29</xdr:row>
      <xdr:rowOff>899160</xdr:rowOff>
    </xdr:to>
    <xdr:pic>
      <xdr:nvPicPr>
        <xdr:cNvPr id="461832" name="Рисунок 25">
          <a:extLst>
            <a:ext uri="{FF2B5EF4-FFF2-40B4-BE49-F238E27FC236}">
              <a16:creationId xmlns:a16="http://schemas.microsoft.com/office/drawing/2014/main" id="{121C07D9-72C0-7D0A-BC14-81610F9BB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2694920"/>
          <a:ext cx="44196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792480</xdr:colOff>
      <xdr:row>28</xdr:row>
      <xdr:rowOff>266700</xdr:rowOff>
    </xdr:from>
    <xdr:to>
      <xdr:col>0</xdr:col>
      <xdr:colOff>1234440</xdr:colOff>
      <xdr:row>29</xdr:row>
      <xdr:rowOff>647700</xdr:rowOff>
    </xdr:to>
    <xdr:pic>
      <xdr:nvPicPr>
        <xdr:cNvPr id="461833" name="Рисунок 26">
          <a:extLst>
            <a:ext uri="{FF2B5EF4-FFF2-40B4-BE49-F238E27FC236}">
              <a16:creationId xmlns:a16="http://schemas.microsoft.com/office/drawing/2014/main" id="{E1D3B4CA-CFBA-6589-00C2-633664309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12771120"/>
          <a:ext cx="44196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32</xdr:row>
      <xdr:rowOff>220980</xdr:rowOff>
    </xdr:from>
    <xdr:to>
      <xdr:col>0</xdr:col>
      <xdr:colOff>655320</xdr:colOff>
      <xdr:row>33</xdr:row>
      <xdr:rowOff>784860</xdr:rowOff>
    </xdr:to>
    <xdr:pic>
      <xdr:nvPicPr>
        <xdr:cNvPr id="461834" name="Рисунок 27">
          <a:extLst>
            <a:ext uri="{FF2B5EF4-FFF2-40B4-BE49-F238E27FC236}">
              <a16:creationId xmlns:a16="http://schemas.microsoft.com/office/drawing/2014/main" id="{8F838431-01DE-8A74-2C27-9AF86C10A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5392400"/>
          <a:ext cx="38862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32</xdr:row>
      <xdr:rowOff>358140</xdr:rowOff>
    </xdr:from>
    <xdr:to>
      <xdr:col>0</xdr:col>
      <xdr:colOff>1211580</xdr:colOff>
      <xdr:row>33</xdr:row>
      <xdr:rowOff>662940</xdr:rowOff>
    </xdr:to>
    <xdr:pic>
      <xdr:nvPicPr>
        <xdr:cNvPr id="461835" name="Рисунок 28">
          <a:extLst>
            <a:ext uri="{FF2B5EF4-FFF2-40B4-BE49-F238E27FC236}">
              <a16:creationId xmlns:a16="http://schemas.microsoft.com/office/drawing/2014/main" id="{3C3D0724-D91A-762B-A0B8-9DAA4FBBB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529560"/>
          <a:ext cx="4114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28</xdr:row>
      <xdr:rowOff>167640</xdr:rowOff>
    </xdr:from>
    <xdr:to>
      <xdr:col>4</xdr:col>
      <xdr:colOff>510540</xdr:colOff>
      <xdr:row>29</xdr:row>
      <xdr:rowOff>876300</xdr:rowOff>
    </xdr:to>
    <xdr:pic>
      <xdr:nvPicPr>
        <xdr:cNvPr id="461836" name="Рисунок 43">
          <a:extLst>
            <a:ext uri="{FF2B5EF4-FFF2-40B4-BE49-F238E27FC236}">
              <a16:creationId xmlns:a16="http://schemas.microsoft.com/office/drawing/2014/main" id="{18212829-0B88-FA0B-E397-DB3DAB439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880" y="12672060"/>
          <a:ext cx="44196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36</xdr:row>
      <xdr:rowOff>167640</xdr:rowOff>
    </xdr:from>
    <xdr:to>
      <xdr:col>0</xdr:col>
      <xdr:colOff>777240</xdr:colOff>
      <xdr:row>37</xdr:row>
      <xdr:rowOff>792480</xdr:rowOff>
    </xdr:to>
    <xdr:pic>
      <xdr:nvPicPr>
        <xdr:cNvPr id="461837" name="Рисунок 44">
          <a:extLst>
            <a:ext uri="{FF2B5EF4-FFF2-40B4-BE49-F238E27FC236}">
              <a16:creationId xmlns:a16="http://schemas.microsoft.com/office/drawing/2014/main" id="{0731CBDF-F52C-2D1D-DA47-F874F4805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051780"/>
          <a:ext cx="39624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830580</xdr:colOff>
      <xdr:row>36</xdr:row>
      <xdr:rowOff>373380</xdr:rowOff>
    </xdr:from>
    <xdr:to>
      <xdr:col>0</xdr:col>
      <xdr:colOff>1234440</xdr:colOff>
      <xdr:row>37</xdr:row>
      <xdr:rowOff>723900</xdr:rowOff>
    </xdr:to>
    <xdr:pic>
      <xdr:nvPicPr>
        <xdr:cNvPr id="461838" name="Рисунок 45">
          <a:extLst>
            <a:ext uri="{FF2B5EF4-FFF2-40B4-BE49-F238E27FC236}">
              <a16:creationId xmlns:a16="http://schemas.microsoft.com/office/drawing/2014/main" id="{7D045A23-87AE-A2BC-8F92-9339A3558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" y="18257520"/>
          <a:ext cx="4038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723900</xdr:colOff>
      <xdr:row>28</xdr:row>
      <xdr:rowOff>373380</xdr:rowOff>
    </xdr:from>
    <xdr:to>
      <xdr:col>4</xdr:col>
      <xdr:colOff>1165860</xdr:colOff>
      <xdr:row>29</xdr:row>
      <xdr:rowOff>754380</xdr:rowOff>
    </xdr:to>
    <xdr:pic>
      <xdr:nvPicPr>
        <xdr:cNvPr id="461839" name="Рисунок 47">
          <a:extLst>
            <a:ext uri="{FF2B5EF4-FFF2-40B4-BE49-F238E27FC236}">
              <a16:creationId xmlns:a16="http://schemas.microsoft.com/office/drawing/2014/main" id="{33B36019-74E5-D84E-AB16-F4599D772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2877800"/>
          <a:ext cx="44196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30</xdr:row>
      <xdr:rowOff>83820</xdr:rowOff>
    </xdr:from>
    <xdr:to>
      <xdr:col>0</xdr:col>
      <xdr:colOff>662940</xdr:colOff>
      <xdr:row>31</xdr:row>
      <xdr:rowOff>800100</xdr:rowOff>
    </xdr:to>
    <xdr:pic>
      <xdr:nvPicPr>
        <xdr:cNvPr id="461840" name="Рисунок 48">
          <a:extLst>
            <a:ext uri="{FF2B5EF4-FFF2-40B4-BE49-F238E27FC236}">
              <a16:creationId xmlns:a16="http://schemas.microsoft.com/office/drawing/2014/main" id="{EBEF5880-70E6-DD66-B151-5A8E2DEFE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921740"/>
          <a:ext cx="43434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815340</xdr:colOff>
      <xdr:row>30</xdr:row>
      <xdr:rowOff>274320</xdr:rowOff>
    </xdr:from>
    <xdr:to>
      <xdr:col>0</xdr:col>
      <xdr:colOff>1257300</xdr:colOff>
      <xdr:row>31</xdr:row>
      <xdr:rowOff>655320</xdr:rowOff>
    </xdr:to>
    <xdr:pic>
      <xdr:nvPicPr>
        <xdr:cNvPr id="461841" name="Рисунок 49">
          <a:extLst>
            <a:ext uri="{FF2B5EF4-FFF2-40B4-BE49-F238E27FC236}">
              <a16:creationId xmlns:a16="http://schemas.microsoft.com/office/drawing/2014/main" id="{BF25F5F3-A77A-81FF-E571-3F777CEB0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0" y="14112240"/>
          <a:ext cx="44196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32</xdr:row>
      <xdr:rowOff>205740</xdr:rowOff>
    </xdr:from>
    <xdr:to>
      <xdr:col>4</xdr:col>
      <xdr:colOff>472440</xdr:colOff>
      <xdr:row>33</xdr:row>
      <xdr:rowOff>769620</xdr:rowOff>
    </xdr:to>
    <xdr:pic>
      <xdr:nvPicPr>
        <xdr:cNvPr id="461842" name="Рисунок 50">
          <a:extLst>
            <a:ext uri="{FF2B5EF4-FFF2-40B4-BE49-F238E27FC236}">
              <a16:creationId xmlns:a16="http://schemas.microsoft.com/office/drawing/2014/main" id="{59BD51F5-BDB2-B528-09D3-BD9BCE44B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15377160"/>
          <a:ext cx="39624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685800</xdr:colOff>
      <xdr:row>32</xdr:row>
      <xdr:rowOff>320040</xdr:rowOff>
    </xdr:from>
    <xdr:to>
      <xdr:col>4</xdr:col>
      <xdr:colOff>1097280</xdr:colOff>
      <xdr:row>33</xdr:row>
      <xdr:rowOff>617220</xdr:rowOff>
    </xdr:to>
    <xdr:pic>
      <xdr:nvPicPr>
        <xdr:cNvPr id="461843" name="Рисунок 51">
          <a:extLst>
            <a:ext uri="{FF2B5EF4-FFF2-40B4-BE49-F238E27FC236}">
              <a16:creationId xmlns:a16="http://schemas.microsoft.com/office/drawing/2014/main" id="{FFF99937-97E4-5932-772D-E1B93BC4A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5491460"/>
          <a:ext cx="4114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144780</xdr:colOff>
      <xdr:row>30</xdr:row>
      <xdr:rowOff>182880</xdr:rowOff>
    </xdr:from>
    <xdr:to>
      <xdr:col>4</xdr:col>
      <xdr:colOff>541020</xdr:colOff>
      <xdr:row>31</xdr:row>
      <xdr:rowOff>807720</xdr:rowOff>
    </xdr:to>
    <xdr:pic>
      <xdr:nvPicPr>
        <xdr:cNvPr id="461844" name="Рисунок 52">
          <a:extLst>
            <a:ext uri="{FF2B5EF4-FFF2-40B4-BE49-F238E27FC236}">
              <a16:creationId xmlns:a16="http://schemas.microsoft.com/office/drawing/2014/main" id="{68B5E8E6-9B6C-B3DB-7965-550E6B22B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9080" y="14020800"/>
          <a:ext cx="39624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762000</xdr:colOff>
      <xdr:row>30</xdr:row>
      <xdr:rowOff>358140</xdr:rowOff>
    </xdr:from>
    <xdr:to>
      <xdr:col>4</xdr:col>
      <xdr:colOff>1165860</xdr:colOff>
      <xdr:row>31</xdr:row>
      <xdr:rowOff>716280</xdr:rowOff>
    </xdr:to>
    <xdr:pic>
      <xdr:nvPicPr>
        <xdr:cNvPr id="461845" name="Рисунок 53">
          <a:extLst>
            <a:ext uri="{FF2B5EF4-FFF2-40B4-BE49-F238E27FC236}">
              <a16:creationId xmlns:a16="http://schemas.microsoft.com/office/drawing/2014/main" id="{CDECCE28-E554-E545-10E4-78610F490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14196060"/>
          <a:ext cx="40386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274320</xdr:colOff>
      <xdr:row>34</xdr:row>
      <xdr:rowOff>137160</xdr:rowOff>
    </xdr:from>
    <xdr:to>
      <xdr:col>0</xdr:col>
      <xdr:colOff>662940</xdr:colOff>
      <xdr:row>35</xdr:row>
      <xdr:rowOff>746760</xdr:rowOff>
    </xdr:to>
    <xdr:pic>
      <xdr:nvPicPr>
        <xdr:cNvPr id="461846" name="Рисунок 55">
          <a:extLst>
            <a:ext uri="{FF2B5EF4-FFF2-40B4-BE49-F238E27FC236}">
              <a16:creationId xmlns:a16="http://schemas.microsoft.com/office/drawing/2014/main" id="{840010D2-6087-5AB4-B5A6-FBB458412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16687800"/>
          <a:ext cx="38862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861060</xdr:colOff>
      <xdr:row>34</xdr:row>
      <xdr:rowOff>350520</xdr:rowOff>
    </xdr:from>
    <xdr:to>
      <xdr:col>0</xdr:col>
      <xdr:colOff>1264920</xdr:colOff>
      <xdr:row>35</xdr:row>
      <xdr:rowOff>701040</xdr:rowOff>
    </xdr:to>
    <xdr:pic>
      <xdr:nvPicPr>
        <xdr:cNvPr id="461847" name="Рисунок 56">
          <a:extLst>
            <a:ext uri="{FF2B5EF4-FFF2-40B4-BE49-F238E27FC236}">
              <a16:creationId xmlns:a16="http://schemas.microsoft.com/office/drawing/2014/main" id="{FF6B20C2-EC0F-F5D6-55FE-53BE3397B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" y="16901160"/>
          <a:ext cx="4038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167640</xdr:colOff>
      <xdr:row>34</xdr:row>
      <xdr:rowOff>236220</xdr:rowOff>
    </xdr:from>
    <xdr:to>
      <xdr:col>4</xdr:col>
      <xdr:colOff>556260</xdr:colOff>
      <xdr:row>35</xdr:row>
      <xdr:rowOff>853440</xdr:rowOff>
    </xdr:to>
    <xdr:pic>
      <xdr:nvPicPr>
        <xdr:cNvPr id="461848" name="Рисунок 57">
          <a:extLst>
            <a:ext uri="{FF2B5EF4-FFF2-40B4-BE49-F238E27FC236}">
              <a16:creationId xmlns:a16="http://schemas.microsoft.com/office/drawing/2014/main" id="{5486BAF1-197A-E1FD-6E9E-0CE9EF353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1940" y="16786860"/>
          <a:ext cx="38862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632460</xdr:colOff>
      <xdr:row>35</xdr:row>
      <xdr:rowOff>53340</xdr:rowOff>
    </xdr:from>
    <xdr:to>
      <xdr:col>4</xdr:col>
      <xdr:colOff>1036320</xdr:colOff>
      <xdr:row>35</xdr:row>
      <xdr:rowOff>784860</xdr:rowOff>
    </xdr:to>
    <xdr:pic>
      <xdr:nvPicPr>
        <xdr:cNvPr id="461849" name="Рисунок 58">
          <a:extLst>
            <a:ext uri="{FF2B5EF4-FFF2-40B4-BE49-F238E27FC236}">
              <a16:creationId xmlns:a16="http://schemas.microsoft.com/office/drawing/2014/main" id="{AA869CDA-53EC-DBBD-5E57-9999658E3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6984980"/>
          <a:ext cx="4038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373380</xdr:colOff>
      <xdr:row>14</xdr:row>
      <xdr:rowOff>152400</xdr:rowOff>
    </xdr:from>
    <xdr:to>
      <xdr:col>0</xdr:col>
      <xdr:colOff>960120</xdr:colOff>
      <xdr:row>15</xdr:row>
      <xdr:rowOff>807720</xdr:rowOff>
    </xdr:to>
    <xdr:pic>
      <xdr:nvPicPr>
        <xdr:cNvPr id="461850" name="Рисунок 59">
          <a:extLst>
            <a:ext uri="{FF2B5EF4-FFF2-40B4-BE49-F238E27FC236}">
              <a16:creationId xmlns:a16="http://schemas.microsoft.com/office/drawing/2014/main" id="{0673B70E-AEB8-851A-671D-FBE3F8702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4625340"/>
          <a:ext cx="58674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342900</xdr:colOff>
      <xdr:row>14</xdr:row>
      <xdr:rowOff>190500</xdr:rowOff>
    </xdr:from>
    <xdr:to>
      <xdr:col>4</xdr:col>
      <xdr:colOff>868680</xdr:colOff>
      <xdr:row>16</xdr:row>
      <xdr:rowOff>45720</xdr:rowOff>
    </xdr:to>
    <xdr:pic>
      <xdr:nvPicPr>
        <xdr:cNvPr id="461851" name="Рисунок 60">
          <a:extLst>
            <a:ext uri="{FF2B5EF4-FFF2-40B4-BE49-F238E27FC236}">
              <a16:creationId xmlns:a16="http://schemas.microsoft.com/office/drawing/2014/main" id="{A3589EA9-7C54-85F7-B280-025C22238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4663440"/>
          <a:ext cx="52578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396240</xdr:colOff>
      <xdr:row>10</xdr:row>
      <xdr:rowOff>144780</xdr:rowOff>
    </xdr:from>
    <xdr:to>
      <xdr:col>0</xdr:col>
      <xdr:colOff>830580</xdr:colOff>
      <xdr:row>13</xdr:row>
      <xdr:rowOff>205740</xdr:rowOff>
    </xdr:to>
    <xdr:pic>
      <xdr:nvPicPr>
        <xdr:cNvPr id="461852" name="Рисунок 61">
          <a:extLst>
            <a:ext uri="{FF2B5EF4-FFF2-40B4-BE49-F238E27FC236}">
              <a16:creationId xmlns:a16="http://schemas.microsoft.com/office/drawing/2014/main" id="{3F85FAA0-C109-F7FF-6DBE-359EED1A2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" y="3299460"/>
          <a:ext cx="43434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10</xdr:row>
      <xdr:rowOff>76200</xdr:rowOff>
    </xdr:from>
    <xdr:to>
      <xdr:col>4</xdr:col>
      <xdr:colOff>1021080</xdr:colOff>
      <xdr:row>13</xdr:row>
      <xdr:rowOff>198120</xdr:rowOff>
    </xdr:to>
    <xdr:pic>
      <xdr:nvPicPr>
        <xdr:cNvPr id="461853" name="Рисунок 62">
          <a:extLst>
            <a:ext uri="{FF2B5EF4-FFF2-40B4-BE49-F238E27FC236}">
              <a16:creationId xmlns:a16="http://schemas.microsoft.com/office/drawing/2014/main" id="{0F19031D-EB29-58E4-8513-E3DC61D6B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1980" y="3230880"/>
          <a:ext cx="53340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</xdr:colOff>
      <xdr:row>18</xdr:row>
      <xdr:rowOff>99060</xdr:rowOff>
    </xdr:from>
    <xdr:to>
      <xdr:col>4</xdr:col>
      <xdr:colOff>525780</xdr:colOff>
      <xdr:row>21</xdr:row>
      <xdr:rowOff>22860</xdr:rowOff>
    </xdr:to>
    <xdr:pic>
      <xdr:nvPicPr>
        <xdr:cNvPr id="461854" name="Рисунок 63">
          <a:extLst>
            <a:ext uri="{FF2B5EF4-FFF2-40B4-BE49-F238E27FC236}">
              <a16:creationId xmlns:a16="http://schemas.microsoft.com/office/drawing/2014/main" id="{8B53E805-8A19-E4A0-70BB-4A4E781E7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7239000"/>
          <a:ext cx="434340" cy="1249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320040</xdr:colOff>
      <xdr:row>16</xdr:row>
      <xdr:rowOff>304800</xdr:rowOff>
    </xdr:from>
    <xdr:to>
      <xdr:col>0</xdr:col>
      <xdr:colOff>1082040</xdr:colOff>
      <xdr:row>17</xdr:row>
      <xdr:rowOff>723900</xdr:rowOff>
    </xdr:to>
    <xdr:pic>
      <xdr:nvPicPr>
        <xdr:cNvPr id="461855" name="Рисунок 65">
          <a:extLst>
            <a:ext uri="{FF2B5EF4-FFF2-40B4-BE49-F238E27FC236}">
              <a16:creationId xmlns:a16="http://schemas.microsoft.com/office/drawing/2014/main" id="{D1B1EC1F-A39D-8C1E-3BC7-8372353B4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6111240"/>
          <a:ext cx="7620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815340</xdr:colOff>
      <xdr:row>18</xdr:row>
      <xdr:rowOff>144780</xdr:rowOff>
    </xdr:from>
    <xdr:to>
      <xdr:col>0</xdr:col>
      <xdr:colOff>1097280</xdr:colOff>
      <xdr:row>20</xdr:row>
      <xdr:rowOff>449580</xdr:rowOff>
    </xdr:to>
    <xdr:pic>
      <xdr:nvPicPr>
        <xdr:cNvPr id="461856" name="Рисунок 68">
          <a:extLst>
            <a:ext uri="{FF2B5EF4-FFF2-40B4-BE49-F238E27FC236}">
              <a16:creationId xmlns:a16="http://schemas.microsoft.com/office/drawing/2014/main" id="{840AD897-D78B-77A1-F795-FA29C394E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340" y="7284720"/>
          <a:ext cx="28194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198120</xdr:colOff>
      <xdr:row>18</xdr:row>
      <xdr:rowOff>76200</xdr:rowOff>
    </xdr:from>
    <xdr:to>
      <xdr:col>0</xdr:col>
      <xdr:colOff>632460</xdr:colOff>
      <xdr:row>20</xdr:row>
      <xdr:rowOff>464820</xdr:rowOff>
    </xdr:to>
    <xdr:pic>
      <xdr:nvPicPr>
        <xdr:cNvPr id="461857" name="Рисунок 70">
          <a:extLst>
            <a:ext uri="{FF2B5EF4-FFF2-40B4-BE49-F238E27FC236}">
              <a16:creationId xmlns:a16="http://schemas.microsoft.com/office/drawing/2014/main" id="{A49F74FF-9688-18D7-2F6F-92737002D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7216140"/>
          <a:ext cx="43434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894180</xdr:colOff>
      <xdr:row>5</xdr:row>
      <xdr:rowOff>181838</xdr:rowOff>
    </xdr:from>
    <xdr:ext cx="343430" cy="215518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67C291A2-6067-D755-C8F9-FC091C813EE7}"/>
            </a:ext>
          </a:extLst>
        </xdr:cNvPr>
        <xdr:cNvSpPr txBox="1"/>
      </xdr:nvSpPr>
      <xdr:spPr>
        <a:xfrm>
          <a:off x="4673700" y="1567293"/>
          <a:ext cx="335798" cy="2078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 b="1"/>
            <a:t>х23</a:t>
          </a:r>
        </a:p>
      </xdr:txBody>
    </xdr:sp>
    <xdr:clientData/>
  </xdr:oneCellAnchor>
  <xdr:oneCellAnchor>
    <xdr:from>
      <xdr:col>4</xdr:col>
      <xdr:colOff>243165</xdr:colOff>
      <xdr:row>5</xdr:row>
      <xdr:rowOff>158909</xdr:rowOff>
    </xdr:from>
    <xdr:ext cx="335798" cy="217560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FFB32FD5-7F15-F5C4-4F40-B58AC7231B8C}"/>
            </a:ext>
          </a:extLst>
        </xdr:cNvPr>
        <xdr:cNvSpPr txBox="1"/>
      </xdr:nvSpPr>
      <xdr:spPr>
        <a:xfrm>
          <a:off x="4164001" y="1523582"/>
          <a:ext cx="335798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 b="1"/>
            <a:t>х22</a:t>
          </a:r>
        </a:p>
      </xdr:txBody>
    </xdr:sp>
    <xdr:clientData/>
  </xdr:oneCellAnchor>
  <xdr:oneCellAnchor>
    <xdr:from>
      <xdr:col>0</xdr:col>
      <xdr:colOff>68858</xdr:colOff>
      <xdr:row>9</xdr:row>
      <xdr:rowOff>98944</xdr:rowOff>
    </xdr:from>
    <xdr:ext cx="335798" cy="217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AC348E49-70A0-85BC-B9B5-B3AAD4600B62}"/>
            </a:ext>
          </a:extLst>
        </xdr:cNvPr>
        <xdr:cNvSpPr txBox="1"/>
      </xdr:nvSpPr>
      <xdr:spPr>
        <a:xfrm>
          <a:off x="68858" y="2939126"/>
          <a:ext cx="335798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 b="1"/>
            <a:t>х44</a:t>
          </a:r>
        </a:p>
      </xdr:txBody>
    </xdr:sp>
    <xdr:clientData/>
  </xdr:oneCellAnchor>
  <xdr:oneCellAnchor>
    <xdr:from>
      <xdr:col>0</xdr:col>
      <xdr:colOff>518677</xdr:colOff>
      <xdr:row>9</xdr:row>
      <xdr:rowOff>98944</xdr:rowOff>
    </xdr:from>
    <xdr:ext cx="335798" cy="217560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2B77AEEB-F88F-59E2-2B73-DD8606420D23}"/>
            </a:ext>
          </a:extLst>
        </xdr:cNvPr>
        <xdr:cNvSpPr txBox="1"/>
      </xdr:nvSpPr>
      <xdr:spPr>
        <a:xfrm>
          <a:off x="518677" y="2939126"/>
          <a:ext cx="335798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 b="1"/>
            <a:t>х24</a:t>
          </a:r>
        </a:p>
      </xdr:txBody>
    </xdr:sp>
    <xdr:clientData/>
  </xdr:oneCellAnchor>
  <xdr:oneCellAnchor>
    <xdr:from>
      <xdr:col>0</xdr:col>
      <xdr:colOff>203957</xdr:colOff>
      <xdr:row>27</xdr:row>
      <xdr:rowOff>263168</xdr:rowOff>
    </xdr:from>
    <xdr:ext cx="335798" cy="217560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B601F343-113D-5A0B-D6BF-2F355EFA6440}"/>
            </a:ext>
          </a:extLst>
        </xdr:cNvPr>
        <xdr:cNvSpPr txBox="1"/>
      </xdr:nvSpPr>
      <xdr:spPr>
        <a:xfrm>
          <a:off x="203957" y="12302768"/>
          <a:ext cx="335798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 b="1"/>
            <a:t>х26</a:t>
          </a:r>
        </a:p>
      </xdr:txBody>
    </xdr:sp>
    <xdr:clientData/>
  </xdr:oneCellAnchor>
  <xdr:oneCellAnchor>
    <xdr:from>
      <xdr:col>4</xdr:col>
      <xdr:colOff>88925</xdr:colOff>
      <xdr:row>9</xdr:row>
      <xdr:rowOff>74699</xdr:rowOff>
    </xdr:from>
    <xdr:ext cx="335798" cy="217560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BD9028EC-6385-74BF-67E0-399C86F19837}"/>
            </a:ext>
          </a:extLst>
        </xdr:cNvPr>
        <xdr:cNvSpPr txBox="1"/>
      </xdr:nvSpPr>
      <xdr:spPr>
        <a:xfrm>
          <a:off x="4009761" y="2914881"/>
          <a:ext cx="335798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 b="1"/>
            <a:t>х45</a:t>
          </a:r>
        </a:p>
      </xdr:txBody>
    </xdr:sp>
    <xdr:clientData/>
  </xdr:oneCellAnchor>
  <xdr:oneCellAnchor>
    <xdr:from>
      <xdr:col>4</xdr:col>
      <xdr:colOff>510374</xdr:colOff>
      <xdr:row>9</xdr:row>
      <xdr:rowOff>40928</xdr:rowOff>
    </xdr:from>
    <xdr:ext cx="335798" cy="217560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C1BEF051-2AEB-44CE-671A-0C9C30D72D7E}"/>
            </a:ext>
          </a:extLst>
        </xdr:cNvPr>
        <xdr:cNvSpPr txBox="1"/>
      </xdr:nvSpPr>
      <xdr:spPr>
        <a:xfrm>
          <a:off x="4431210" y="2881110"/>
          <a:ext cx="335798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 b="1"/>
            <a:t>х33</a:t>
          </a:r>
        </a:p>
      </xdr:txBody>
    </xdr:sp>
    <xdr:clientData/>
  </xdr:oneCellAnchor>
  <xdr:oneCellAnchor>
    <xdr:from>
      <xdr:col>4</xdr:col>
      <xdr:colOff>913032</xdr:colOff>
      <xdr:row>9</xdr:row>
      <xdr:rowOff>48722</xdr:rowOff>
    </xdr:from>
    <xdr:ext cx="335798" cy="217560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B07253D9-0D25-83B0-333D-9296BDA4B19D}"/>
            </a:ext>
          </a:extLst>
        </xdr:cNvPr>
        <xdr:cNvSpPr txBox="1"/>
      </xdr:nvSpPr>
      <xdr:spPr>
        <a:xfrm>
          <a:off x="4833868" y="2888904"/>
          <a:ext cx="335798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 b="1"/>
            <a:t>х34</a:t>
          </a:r>
        </a:p>
      </xdr:txBody>
    </xdr:sp>
    <xdr:clientData/>
  </xdr:oneCellAnchor>
  <xdr:twoCellAnchor editAs="oneCell">
    <xdr:from>
      <xdr:col>4</xdr:col>
      <xdr:colOff>556260</xdr:colOff>
      <xdr:row>16</xdr:row>
      <xdr:rowOff>350520</xdr:rowOff>
    </xdr:from>
    <xdr:to>
      <xdr:col>4</xdr:col>
      <xdr:colOff>929640</xdr:colOff>
      <xdr:row>17</xdr:row>
      <xdr:rowOff>647700</xdr:rowOff>
    </xdr:to>
    <xdr:pic>
      <xdr:nvPicPr>
        <xdr:cNvPr id="461866" name="Рисунок 1">
          <a:extLst>
            <a:ext uri="{FF2B5EF4-FFF2-40B4-BE49-F238E27FC236}">
              <a16:creationId xmlns:a16="http://schemas.microsoft.com/office/drawing/2014/main" id="{97B2DE32-2E0A-B4C0-4C42-6535C0427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0560" y="6156960"/>
          <a:ext cx="37338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708660</xdr:colOff>
      <xdr:row>18</xdr:row>
      <xdr:rowOff>167640</xdr:rowOff>
    </xdr:from>
    <xdr:to>
      <xdr:col>4</xdr:col>
      <xdr:colOff>1097280</xdr:colOff>
      <xdr:row>21</xdr:row>
      <xdr:rowOff>0</xdr:rowOff>
    </xdr:to>
    <xdr:pic>
      <xdr:nvPicPr>
        <xdr:cNvPr id="461867" name="Рисунок 2">
          <a:extLst>
            <a:ext uri="{FF2B5EF4-FFF2-40B4-BE49-F238E27FC236}">
              <a16:creationId xmlns:a16="http://schemas.microsoft.com/office/drawing/2014/main" id="{E105EAD1-4F95-BA88-99E7-DD1B1A2EA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2960" y="7307580"/>
          <a:ext cx="38862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770989</xdr:colOff>
      <xdr:row>27</xdr:row>
      <xdr:rowOff>263168</xdr:rowOff>
    </xdr:from>
    <xdr:ext cx="467179" cy="217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94892ECC-8CCE-8DFD-A30B-9D65C7BFF3D7}"/>
            </a:ext>
          </a:extLst>
        </xdr:cNvPr>
        <xdr:cNvSpPr txBox="1"/>
      </xdr:nvSpPr>
      <xdr:spPr>
        <a:xfrm>
          <a:off x="770989" y="12302768"/>
          <a:ext cx="467179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 b="1"/>
            <a:t>х26.01</a:t>
          </a:r>
        </a:p>
      </xdr:txBody>
    </xdr:sp>
    <xdr:clientData/>
  </xdr:oneCellAnchor>
  <xdr:twoCellAnchor editAs="oneCell">
    <xdr:from>
      <xdr:col>4</xdr:col>
      <xdr:colOff>106680</xdr:colOff>
      <xdr:row>36</xdr:row>
      <xdr:rowOff>220980</xdr:rowOff>
    </xdr:from>
    <xdr:to>
      <xdr:col>4</xdr:col>
      <xdr:colOff>548640</xdr:colOff>
      <xdr:row>37</xdr:row>
      <xdr:rowOff>922020</xdr:rowOff>
    </xdr:to>
    <xdr:pic>
      <xdr:nvPicPr>
        <xdr:cNvPr id="461869" name="Рисунок 3">
          <a:extLst>
            <a:ext uri="{FF2B5EF4-FFF2-40B4-BE49-F238E27FC236}">
              <a16:creationId xmlns:a16="http://schemas.microsoft.com/office/drawing/2014/main" id="{6617AB7B-CEE4-4CDF-13F3-62932F0B6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0980" y="18105120"/>
          <a:ext cx="4419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662940</xdr:colOff>
      <xdr:row>37</xdr:row>
      <xdr:rowOff>160020</xdr:rowOff>
    </xdr:from>
    <xdr:to>
      <xdr:col>4</xdr:col>
      <xdr:colOff>1104900</xdr:colOff>
      <xdr:row>37</xdr:row>
      <xdr:rowOff>754380</xdr:rowOff>
    </xdr:to>
    <xdr:pic>
      <xdr:nvPicPr>
        <xdr:cNvPr id="461870" name="Рисунок 4">
          <a:extLst>
            <a:ext uri="{FF2B5EF4-FFF2-40B4-BE49-F238E27FC236}">
              <a16:creationId xmlns:a16="http://schemas.microsoft.com/office/drawing/2014/main" id="{DD7D3E51-E488-B31F-FC77-3EF7BC19A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7240" y="18425160"/>
          <a:ext cx="44196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182880</xdr:colOff>
      <xdr:row>38</xdr:row>
      <xdr:rowOff>167640</xdr:rowOff>
    </xdr:from>
    <xdr:to>
      <xdr:col>4</xdr:col>
      <xdr:colOff>617220</xdr:colOff>
      <xdr:row>39</xdr:row>
      <xdr:rowOff>876300</xdr:rowOff>
    </xdr:to>
    <xdr:pic>
      <xdr:nvPicPr>
        <xdr:cNvPr id="461871" name="Рисунок 5">
          <a:extLst>
            <a:ext uri="{FF2B5EF4-FFF2-40B4-BE49-F238E27FC236}">
              <a16:creationId xmlns:a16="http://schemas.microsoft.com/office/drawing/2014/main" id="{996F3BE9-8A20-5AE8-BD24-7C5E55728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180" y="19385280"/>
          <a:ext cx="43434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762000</xdr:colOff>
      <xdr:row>39</xdr:row>
      <xdr:rowOff>259080</xdr:rowOff>
    </xdr:from>
    <xdr:to>
      <xdr:col>4</xdr:col>
      <xdr:colOff>1203960</xdr:colOff>
      <xdr:row>39</xdr:row>
      <xdr:rowOff>853440</xdr:rowOff>
    </xdr:to>
    <xdr:pic>
      <xdr:nvPicPr>
        <xdr:cNvPr id="461872" name="Рисунок 6">
          <a:extLst>
            <a:ext uri="{FF2B5EF4-FFF2-40B4-BE49-F238E27FC236}">
              <a16:creationId xmlns:a16="http://schemas.microsoft.com/office/drawing/2014/main" id="{571E913A-E471-B6EA-F628-42EC67740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19857720"/>
          <a:ext cx="44196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205740</xdr:colOff>
      <xdr:row>40</xdr:row>
      <xdr:rowOff>160020</xdr:rowOff>
    </xdr:from>
    <xdr:to>
      <xdr:col>0</xdr:col>
      <xdr:colOff>647700</xdr:colOff>
      <xdr:row>41</xdr:row>
      <xdr:rowOff>868680</xdr:rowOff>
    </xdr:to>
    <xdr:pic>
      <xdr:nvPicPr>
        <xdr:cNvPr id="461873" name="Рисунок 7">
          <a:extLst>
            <a:ext uri="{FF2B5EF4-FFF2-40B4-BE49-F238E27FC236}">
              <a16:creationId xmlns:a16="http://schemas.microsoft.com/office/drawing/2014/main" id="{382AD9FC-8AF4-7499-8885-0A6A4652E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20711160"/>
          <a:ext cx="44196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784860</xdr:colOff>
      <xdr:row>41</xdr:row>
      <xdr:rowOff>83820</xdr:rowOff>
    </xdr:from>
    <xdr:to>
      <xdr:col>0</xdr:col>
      <xdr:colOff>1226820</xdr:colOff>
      <xdr:row>41</xdr:row>
      <xdr:rowOff>678180</xdr:rowOff>
    </xdr:to>
    <xdr:pic>
      <xdr:nvPicPr>
        <xdr:cNvPr id="461874" name="Рисунок 8">
          <a:extLst>
            <a:ext uri="{FF2B5EF4-FFF2-40B4-BE49-F238E27FC236}">
              <a16:creationId xmlns:a16="http://schemas.microsoft.com/office/drawing/2014/main" id="{BFFAA570-9D7E-3B78-E617-77ECF6F44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" y="21015960"/>
          <a:ext cx="44196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274320</xdr:colOff>
      <xdr:row>38</xdr:row>
      <xdr:rowOff>243840</xdr:rowOff>
    </xdr:from>
    <xdr:to>
      <xdr:col>0</xdr:col>
      <xdr:colOff>716280</xdr:colOff>
      <xdr:row>40</xdr:row>
      <xdr:rowOff>0</xdr:rowOff>
    </xdr:to>
    <xdr:pic>
      <xdr:nvPicPr>
        <xdr:cNvPr id="461875" name="Рисунок 9">
          <a:extLst>
            <a:ext uri="{FF2B5EF4-FFF2-40B4-BE49-F238E27FC236}">
              <a16:creationId xmlns:a16="http://schemas.microsoft.com/office/drawing/2014/main" id="{F0AD3EEF-F9B3-DB93-FFBA-38E00473E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19461480"/>
          <a:ext cx="44196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792480</xdr:colOff>
      <xdr:row>39</xdr:row>
      <xdr:rowOff>160020</xdr:rowOff>
    </xdr:from>
    <xdr:to>
      <xdr:col>0</xdr:col>
      <xdr:colOff>1234440</xdr:colOff>
      <xdr:row>39</xdr:row>
      <xdr:rowOff>739140</xdr:rowOff>
    </xdr:to>
    <xdr:pic>
      <xdr:nvPicPr>
        <xdr:cNvPr id="461876" name="Рисунок 10">
          <a:extLst>
            <a:ext uri="{FF2B5EF4-FFF2-40B4-BE49-F238E27FC236}">
              <a16:creationId xmlns:a16="http://schemas.microsoft.com/office/drawing/2014/main" id="{CCC25418-0F1C-7FE0-DB93-014F31D90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19758660"/>
          <a:ext cx="44196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205740</xdr:colOff>
      <xdr:row>40</xdr:row>
      <xdr:rowOff>289560</xdr:rowOff>
    </xdr:from>
    <xdr:to>
      <xdr:col>4</xdr:col>
      <xdr:colOff>594360</xdr:colOff>
      <xdr:row>41</xdr:row>
      <xdr:rowOff>906780</xdr:rowOff>
    </xdr:to>
    <xdr:pic>
      <xdr:nvPicPr>
        <xdr:cNvPr id="461877" name="Рисунок 11">
          <a:extLst>
            <a:ext uri="{FF2B5EF4-FFF2-40B4-BE49-F238E27FC236}">
              <a16:creationId xmlns:a16="http://schemas.microsoft.com/office/drawing/2014/main" id="{0882232A-7C87-5C1E-6BCB-73CB825E9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040" y="20840700"/>
          <a:ext cx="38862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784860</xdr:colOff>
      <xdr:row>41</xdr:row>
      <xdr:rowOff>160020</xdr:rowOff>
    </xdr:from>
    <xdr:to>
      <xdr:col>4</xdr:col>
      <xdr:colOff>1181100</xdr:colOff>
      <xdr:row>41</xdr:row>
      <xdr:rowOff>723900</xdr:rowOff>
    </xdr:to>
    <xdr:pic>
      <xdr:nvPicPr>
        <xdr:cNvPr id="461878" name="Рисунок 12">
          <a:extLst>
            <a:ext uri="{FF2B5EF4-FFF2-40B4-BE49-F238E27FC236}">
              <a16:creationId xmlns:a16="http://schemas.microsoft.com/office/drawing/2014/main" id="{E94B91DA-24F0-16A2-92BD-5B51AF373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9160" y="21092160"/>
          <a:ext cx="39624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42</xdr:row>
      <xdr:rowOff>213360</xdr:rowOff>
    </xdr:from>
    <xdr:to>
      <xdr:col>0</xdr:col>
      <xdr:colOff>624840</xdr:colOff>
      <xdr:row>43</xdr:row>
      <xdr:rowOff>830580</xdr:rowOff>
    </xdr:to>
    <xdr:pic>
      <xdr:nvPicPr>
        <xdr:cNvPr id="461879" name="Рисунок 13">
          <a:extLst>
            <a:ext uri="{FF2B5EF4-FFF2-40B4-BE49-F238E27FC236}">
              <a16:creationId xmlns:a16="http://schemas.microsoft.com/office/drawing/2014/main" id="{49AEE631-4D92-CDCB-E1E3-E23EEF899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098000"/>
          <a:ext cx="39624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792480</xdr:colOff>
      <xdr:row>43</xdr:row>
      <xdr:rowOff>114300</xdr:rowOff>
    </xdr:from>
    <xdr:to>
      <xdr:col>0</xdr:col>
      <xdr:colOff>1196340</xdr:colOff>
      <xdr:row>43</xdr:row>
      <xdr:rowOff>678180</xdr:rowOff>
    </xdr:to>
    <xdr:pic>
      <xdr:nvPicPr>
        <xdr:cNvPr id="461880" name="Рисунок 14">
          <a:extLst>
            <a:ext uri="{FF2B5EF4-FFF2-40B4-BE49-F238E27FC236}">
              <a16:creationId xmlns:a16="http://schemas.microsoft.com/office/drawing/2014/main" id="{FB41D245-A072-B5CF-00EC-6F4DE529D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22379940"/>
          <a:ext cx="40386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655320</xdr:colOff>
      <xdr:row>42</xdr:row>
      <xdr:rowOff>106680</xdr:rowOff>
    </xdr:from>
    <xdr:to>
      <xdr:col>4</xdr:col>
      <xdr:colOff>1059180</xdr:colOff>
      <xdr:row>43</xdr:row>
      <xdr:rowOff>716280</xdr:rowOff>
    </xdr:to>
    <xdr:pic>
      <xdr:nvPicPr>
        <xdr:cNvPr id="461881" name="Рисунок 15">
          <a:extLst>
            <a:ext uri="{FF2B5EF4-FFF2-40B4-BE49-F238E27FC236}">
              <a16:creationId xmlns:a16="http://schemas.microsoft.com/office/drawing/2014/main" id="{B5762209-C79C-7D4A-C8F7-F0BA8B1E5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9620" y="21991320"/>
          <a:ext cx="40386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129540</xdr:colOff>
      <xdr:row>43</xdr:row>
      <xdr:rowOff>106680</xdr:rowOff>
    </xdr:from>
    <xdr:to>
      <xdr:col>4</xdr:col>
      <xdr:colOff>533400</xdr:colOff>
      <xdr:row>43</xdr:row>
      <xdr:rowOff>670560</xdr:rowOff>
    </xdr:to>
    <xdr:pic>
      <xdr:nvPicPr>
        <xdr:cNvPr id="461882" name="Рисунок 16">
          <a:extLst>
            <a:ext uri="{FF2B5EF4-FFF2-40B4-BE49-F238E27FC236}">
              <a16:creationId xmlns:a16="http://schemas.microsoft.com/office/drawing/2014/main" id="{51C53598-E783-E6BC-6B3C-5597F098A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3840" y="22372320"/>
          <a:ext cx="40386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46</xdr:row>
      <xdr:rowOff>259080</xdr:rowOff>
    </xdr:from>
    <xdr:to>
      <xdr:col>0</xdr:col>
      <xdr:colOff>594360</xdr:colOff>
      <xdr:row>47</xdr:row>
      <xdr:rowOff>868680</xdr:rowOff>
    </xdr:to>
    <xdr:pic>
      <xdr:nvPicPr>
        <xdr:cNvPr id="461883" name="Рисунок 17">
          <a:extLst>
            <a:ext uri="{FF2B5EF4-FFF2-40B4-BE49-F238E27FC236}">
              <a16:creationId xmlns:a16="http://schemas.microsoft.com/office/drawing/2014/main" id="{C3D4BD63-B2E8-5CA2-2F78-443E6EC9F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24810720"/>
          <a:ext cx="3810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746760</xdr:colOff>
      <xdr:row>47</xdr:row>
      <xdr:rowOff>121920</xdr:rowOff>
    </xdr:from>
    <xdr:to>
      <xdr:col>0</xdr:col>
      <xdr:colOff>1150620</xdr:colOff>
      <xdr:row>47</xdr:row>
      <xdr:rowOff>670560</xdr:rowOff>
    </xdr:to>
    <xdr:pic>
      <xdr:nvPicPr>
        <xdr:cNvPr id="461884" name="Рисунок 18">
          <a:extLst>
            <a:ext uri="{FF2B5EF4-FFF2-40B4-BE49-F238E27FC236}">
              <a16:creationId xmlns:a16="http://schemas.microsoft.com/office/drawing/2014/main" id="{2DBE54A5-2419-4DE2-956A-BCDA85EBD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" y="25054560"/>
          <a:ext cx="40386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281940</xdr:colOff>
      <xdr:row>44</xdr:row>
      <xdr:rowOff>274320</xdr:rowOff>
    </xdr:from>
    <xdr:to>
      <xdr:col>0</xdr:col>
      <xdr:colOff>678180</xdr:colOff>
      <xdr:row>45</xdr:row>
      <xdr:rowOff>899160</xdr:rowOff>
    </xdr:to>
    <xdr:pic>
      <xdr:nvPicPr>
        <xdr:cNvPr id="461885" name="Рисунок 19">
          <a:extLst>
            <a:ext uri="{FF2B5EF4-FFF2-40B4-BE49-F238E27FC236}">
              <a16:creationId xmlns:a16="http://schemas.microsoft.com/office/drawing/2014/main" id="{BCF9AC25-F3F6-F346-E0DF-272066BFD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23492460"/>
          <a:ext cx="39624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883920</xdr:colOff>
      <xdr:row>45</xdr:row>
      <xdr:rowOff>152400</xdr:rowOff>
    </xdr:from>
    <xdr:to>
      <xdr:col>0</xdr:col>
      <xdr:colOff>1280160</xdr:colOff>
      <xdr:row>45</xdr:row>
      <xdr:rowOff>716280</xdr:rowOff>
    </xdr:to>
    <xdr:pic>
      <xdr:nvPicPr>
        <xdr:cNvPr id="461886" name="Рисунок 20">
          <a:extLst>
            <a:ext uri="{FF2B5EF4-FFF2-40B4-BE49-F238E27FC236}">
              <a16:creationId xmlns:a16="http://schemas.microsoft.com/office/drawing/2014/main" id="{CEC6BC84-9D4A-2BD0-7E74-035171914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" y="23751540"/>
          <a:ext cx="39624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746760</xdr:colOff>
      <xdr:row>44</xdr:row>
      <xdr:rowOff>266700</xdr:rowOff>
    </xdr:from>
    <xdr:to>
      <xdr:col>4</xdr:col>
      <xdr:colOff>1135380</xdr:colOff>
      <xdr:row>45</xdr:row>
      <xdr:rowOff>883920</xdr:rowOff>
    </xdr:to>
    <xdr:pic>
      <xdr:nvPicPr>
        <xdr:cNvPr id="461887" name="Рисунок 21">
          <a:extLst>
            <a:ext uri="{FF2B5EF4-FFF2-40B4-BE49-F238E27FC236}">
              <a16:creationId xmlns:a16="http://schemas.microsoft.com/office/drawing/2014/main" id="{3E9732E7-EFC3-11A1-C119-47C54A942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1060" y="23484840"/>
          <a:ext cx="38862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274320</xdr:colOff>
      <xdr:row>45</xdr:row>
      <xdr:rowOff>76200</xdr:rowOff>
    </xdr:from>
    <xdr:to>
      <xdr:col>4</xdr:col>
      <xdr:colOff>670560</xdr:colOff>
      <xdr:row>45</xdr:row>
      <xdr:rowOff>640080</xdr:rowOff>
    </xdr:to>
    <xdr:pic>
      <xdr:nvPicPr>
        <xdr:cNvPr id="461888" name="Рисунок 22">
          <a:extLst>
            <a:ext uri="{FF2B5EF4-FFF2-40B4-BE49-F238E27FC236}">
              <a16:creationId xmlns:a16="http://schemas.microsoft.com/office/drawing/2014/main" id="{B05CCF2D-B939-4725-B170-540D49DA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8620" y="23675340"/>
          <a:ext cx="39624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137160</xdr:colOff>
      <xdr:row>25</xdr:row>
      <xdr:rowOff>121920</xdr:rowOff>
    </xdr:from>
    <xdr:to>
      <xdr:col>4</xdr:col>
      <xdr:colOff>579120</xdr:colOff>
      <xdr:row>27</xdr:row>
      <xdr:rowOff>297180</xdr:rowOff>
    </xdr:to>
    <xdr:pic>
      <xdr:nvPicPr>
        <xdr:cNvPr id="461889" name="Рисунок 23">
          <a:extLst>
            <a:ext uri="{FF2B5EF4-FFF2-40B4-BE49-F238E27FC236}">
              <a16:creationId xmlns:a16="http://schemas.microsoft.com/office/drawing/2014/main" id="{469CD7D2-F2C0-6C79-6AC3-1CF42C2F7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460" y="11254740"/>
          <a:ext cx="44196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716280</xdr:colOff>
      <xdr:row>25</xdr:row>
      <xdr:rowOff>419100</xdr:rowOff>
    </xdr:from>
    <xdr:to>
      <xdr:col>4</xdr:col>
      <xdr:colOff>1158240</xdr:colOff>
      <xdr:row>27</xdr:row>
      <xdr:rowOff>259080</xdr:rowOff>
    </xdr:to>
    <xdr:pic>
      <xdr:nvPicPr>
        <xdr:cNvPr id="461890" name="Рисунок 25">
          <a:extLst>
            <a:ext uri="{FF2B5EF4-FFF2-40B4-BE49-F238E27FC236}">
              <a16:creationId xmlns:a16="http://schemas.microsoft.com/office/drawing/2014/main" id="{3F50422C-3C55-F801-A327-B1F41DE89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0580" y="11551920"/>
          <a:ext cx="44196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206671</xdr:colOff>
      <xdr:row>15</xdr:row>
      <xdr:rowOff>660891</xdr:rowOff>
    </xdr:from>
    <xdr:ext cx="392672" cy="217560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70A80984-E3D6-8994-F885-B37BF2B0878F}"/>
            </a:ext>
          </a:extLst>
        </xdr:cNvPr>
        <xdr:cNvSpPr txBox="1"/>
      </xdr:nvSpPr>
      <xdr:spPr>
        <a:xfrm rot="19891242">
          <a:off x="206671" y="5509982"/>
          <a:ext cx="392672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1000</a:t>
          </a:r>
          <a:endParaRPr lang="ru-RU" sz="800"/>
        </a:p>
      </xdr:txBody>
    </xdr:sp>
    <xdr:clientData/>
  </xdr:oneCellAnchor>
  <xdr:oneCellAnchor>
    <xdr:from>
      <xdr:col>0</xdr:col>
      <xdr:colOff>656053</xdr:colOff>
      <xdr:row>15</xdr:row>
      <xdr:rowOff>659389</xdr:rowOff>
    </xdr:from>
    <xdr:ext cx="392672" cy="217560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A78037A-C687-F08D-3103-5DC3066149A3}"/>
            </a:ext>
          </a:extLst>
        </xdr:cNvPr>
        <xdr:cNvSpPr txBox="1"/>
      </xdr:nvSpPr>
      <xdr:spPr>
        <a:xfrm rot="1737179">
          <a:off x="656053" y="5508480"/>
          <a:ext cx="392672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/>
            <a:t>1000</a:t>
          </a:r>
          <a:endParaRPr lang="ru-RU" sz="800"/>
        </a:p>
      </xdr:txBody>
    </xdr:sp>
    <xdr:clientData/>
  </xdr:oneCellAnchor>
  <xdr:twoCellAnchor editAs="oneCell">
    <xdr:from>
      <xdr:col>0</xdr:col>
      <xdr:colOff>335280</xdr:colOff>
      <xdr:row>48</xdr:row>
      <xdr:rowOff>236220</xdr:rowOff>
    </xdr:from>
    <xdr:to>
      <xdr:col>0</xdr:col>
      <xdr:colOff>952500</xdr:colOff>
      <xdr:row>49</xdr:row>
      <xdr:rowOff>601980</xdr:rowOff>
    </xdr:to>
    <xdr:pic>
      <xdr:nvPicPr>
        <xdr:cNvPr id="461893" name="Рисунок 3">
          <a:extLst>
            <a:ext uri="{FF2B5EF4-FFF2-40B4-BE49-F238E27FC236}">
              <a16:creationId xmlns:a16="http://schemas.microsoft.com/office/drawing/2014/main" id="{A59E1AF7-6B0F-9C1C-C6F5-C4B3A8080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6121360"/>
          <a:ext cx="6172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47</xdr:row>
      <xdr:rowOff>106680</xdr:rowOff>
    </xdr:from>
    <xdr:to>
      <xdr:col>4</xdr:col>
      <xdr:colOff>1181100</xdr:colOff>
      <xdr:row>47</xdr:row>
      <xdr:rowOff>701040</xdr:rowOff>
    </xdr:to>
    <xdr:pic>
      <xdr:nvPicPr>
        <xdr:cNvPr id="461894" name="Рисунок 4">
          <a:extLst>
            <a:ext uri="{FF2B5EF4-FFF2-40B4-BE49-F238E27FC236}">
              <a16:creationId xmlns:a16="http://schemas.microsoft.com/office/drawing/2014/main" id="{060DA729-7F43-6B72-275A-CAAF7AAFA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9580" y="25039320"/>
          <a:ext cx="84582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14</xdr:row>
      <xdr:rowOff>83820</xdr:rowOff>
    </xdr:from>
    <xdr:to>
      <xdr:col>4</xdr:col>
      <xdr:colOff>647700</xdr:colOff>
      <xdr:row>14</xdr:row>
      <xdr:rowOff>198120</xdr:rowOff>
    </xdr:to>
    <xdr:pic>
      <xdr:nvPicPr>
        <xdr:cNvPr id="461895" name="Рисунок 2">
          <a:extLst>
            <a:ext uri="{FF2B5EF4-FFF2-40B4-BE49-F238E27FC236}">
              <a16:creationId xmlns:a16="http://schemas.microsoft.com/office/drawing/2014/main" id="{9F8E0802-1B37-109B-630E-3B36AFD23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1980" y="4556760"/>
          <a:ext cx="16002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929640</xdr:colOff>
      <xdr:row>14</xdr:row>
      <xdr:rowOff>198120</xdr:rowOff>
    </xdr:from>
    <xdr:to>
      <xdr:col>4</xdr:col>
      <xdr:colOff>1043940</xdr:colOff>
      <xdr:row>14</xdr:row>
      <xdr:rowOff>350520</xdr:rowOff>
    </xdr:to>
    <xdr:pic>
      <xdr:nvPicPr>
        <xdr:cNvPr id="461896" name="Рисунок 93">
          <a:extLst>
            <a:ext uri="{FF2B5EF4-FFF2-40B4-BE49-F238E27FC236}">
              <a16:creationId xmlns:a16="http://schemas.microsoft.com/office/drawing/2014/main" id="{BD9DF5AB-B201-6235-C3E7-3354F1ABE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697650">
          <a:off x="4834890" y="4690110"/>
          <a:ext cx="1524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99060</xdr:colOff>
      <xdr:row>14</xdr:row>
      <xdr:rowOff>228600</xdr:rowOff>
    </xdr:from>
    <xdr:to>
      <xdr:col>4</xdr:col>
      <xdr:colOff>259080</xdr:colOff>
      <xdr:row>14</xdr:row>
      <xdr:rowOff>350520</xdr:rowOff>
    </xdr:to>
    <xdr:pic>
      <xdr:nvPicPr>
        <xdr:cNvPr id="461897" name="Рисунок 1">
          <a:extLst>
            <a:ext uri="{FF2B5EF4-FFF2-40B4-BE49-F238E27FC236}">
              <a16:creationId xmlns:a16="http://schemas.microsoft.com/office/drawing/2014/main" id="{E99A7EA1-40CA-A74A-6ECB-1C5CEB6EF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360" y="4701540"/>
          <a:ext cx="160020" cy="121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845820</xdr:colOff>
      <xdr:row>15</xdr:row>
      <xdr:rowOff>99060</xdr:rowOff>
    </xdr:from>
    <xdr:to>
      <xdr:col>4</xdr:col>
      <xdr:colOff>990600</xdr:colOff>
      <xdr:row>15</xdr:row>
      <xdr:rowOff>213360</xdr:rowOff>
    </xdr:to>
    <xdr:pic>
      <xdr:nvPicPr>
        <xdr:cNvPr id="461898" name="Рисунок 2">
          <a:extLst>
            <a:ext uri="{FF2B5EF4-FFF2-40B4-BE49-F238E27FC236}">
              <a16:creationId xmlns:a16="http://schemas.microsoft.com/office/drawing/2014/main" id="{963A8904-414C-8556-31F8-584DA972A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120" y="4953000"/>
          <a:ext cx="14478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502920</xdr:colOff>
      <xdr:row>3</xdr:row>
      <xdr:rowOff>213360</xdr:rowOff>
    </xdr:from>
    <xdr:to>
      <xdr:col>4</xdr:col>
      <xdr:colOff>647700</xdr:colOff>
      <xdr:row>3</xdr:row>
      <xdr:rowOff>327660</xdr:rowOff>
    </xdr:to>
    <xdr:pic>
      <xdr:nvPicPr>
        <xdr:cNvPr id="461899" name="Рисунок 5">
          <a:extLst>
            <a:ext uri="{FF2B5EF4-FFF2-40B4-BE49-F238E27FC236}">
              <a16:creationId xmlns:a16="http://schemas.microsoft.com/office/drawing/2014/main" id="{7A453658-9BE4-A151-331F-CA9CE5F3D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7220" y="723900"/>
          <a:ext cx="14478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1188720</xdr:colOff>
      <xdr:row>5</xdr:row>
      <xdr:rowOff>7620</xdr:rowOff>
    </xdr:from>
    <xdr:to>
      <xdr:col>4</xdr:col>
      <xdr:colOff>1257300</xdr:colOff>
      <xdr:row>5</xdr:row>
      <xdr:rowOff>152400</xdr:rowOff>
    </xdr:to>
    <xdr:pic>
      <xdr:nvPicPr>
        <xdr:cNvPr id="461900" name="Рисунок 6">
          <a:extLst>
            <a:ext uri="{FF2B5EF4-FFF2-40B4-BE49-F238E27FC236}">
              <a16:creationId xmlns:a16="http://schemas.microsoft.com/office/drawing/2014/main" id="{05BDEAC6-D987-EF15-6F0F-0658F04A8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3020" y="1371600"/>
          <a:ext cx="68580" cy="14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502920</xdr:colOff>
      <xdr:row>4</xdr:row>
      <xdr:rowOff>266700</xdr:rowOff>
    </xdr:from>
    <xdr:to>
      <xdr:col>4</xdr:col>
      <xdr:colOff>579120</xdr:colOff>
      <xdr:row>4</xdr:row>
      <xdr:rowOff>464820</xdr:rowOff>
    </xdr:to>
    <xdr:pic>
      <xdr:nvPicPr>
        <xdr:cNvPr id="461901" name="Рисунок 7">
          <a:extLst>
            <a:ext uri="{FF2B5EF4-FFF2-40B4-BE49-F238E27FC236}">
              <a16:creationId xmlns:a16="http://schemas.microsoft.com/office/drawing/2014/main" id="{56CA3EA8-5B5E-72BF-1CEF-585B2598A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7220" y="11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289560</xdr:colOff>
      <xdr:row>4</xdr:row>
      <xdr:rowOff>220980</xdr:rowOff>
    </xdr:from>
    <xdr:to>
      <xdr:col>0</xdr:col>
      <xdr:colOff>358140</xdr:colOff>
      <xdr:row>4</xdr:row>
      <xdr:rowOff>434340</xdr:rowOff>
    </xdr:to>
    <xdr:pic>
      <xdr:nvPicPr>
        <xdr:cNvPr id="461902" name="Рисунок 8">
          <a:extLst>
            <a:ext uri="{FF2B5EF4-FFF2-40B4-BE49-F238E27FC236}">
              <a16:creationId xmlns:a16="http://schemas.microsoft.com/office/drawing/2014/main" id="{CB1ABD84-2A98-EBB5-5642-812BA9582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" y="1112520"/>
          <a:ext cx="6858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8</xdr:row>
      <xdr:rowOff>38100</xdr:rowOff>
    </xdr:from>
    <xdr:to>
      <xdr:col>0</xdr:col>
      <xdr:colOff>91440</xdr:colOff>
      <xdr:row>8</xdr:row>
      <xdr:rowOff>236220</xdr:rowOff>
    </xdr:to>
    <xdr:pic>
      <xdr:nvPicPr>
        <xdr:cNvPr id="461903" name="Рисунок 96">
          <a:extLst>
            <a:ext uri="{FF2B5EF4-FFF2-40B4-BE49-F238E27FC236}">
              <a16:creationId xmlns:a16="http://schemas.microsoft.com/office/drawing/2014/main" id="{4EA7CF39-5014-FF2E-66DC-EC87E8A45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2567940"/>
          <a:ext cx="6858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8</xdr:row>
      <xdr:rowOff>45720</xdr:rowOff>
    </xdr:from>
    <xdr:to>
      <xdr:col>0</xdr:col>
      <xdr:colOff>533400</xdr:colOff>
      <xdr:row>8</xdr:row>
      <xdr:rowOff>236220</xdr:rowOff>
    </xdr:to>
    <xdr:pic>
      <xdr:nvPicPr>
        <xdr:cNvPr id="461904" name="Рисунок 98">
          <a:extLst>
            <a:ext uri="{FF2B5EF4-FFF2-40B4-BE49-F238E27FC236}">
              <a16:creationId xmlns:a16="http://schemas.microsoft.com/office/drawing/2014/main" id="{69219397-FBF2-23E7-F1DB-7AD56BD6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57556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914400</xdr:colOff>
      <xdr:row>8</xdr:row>
      <xdr:rowOff>91440</xdr:rowOff>
    </xdr:from>
    <xdr:to>
      <xdr:col>0</xdr:col>
      <xdr:colOff>982980</xdr:colOff>
      <xdr:row>8</xdr:row>
      <xdr:rowOff>236220</xdr:rowOff>
    </xdr:to>
    <xdr:pic>
      <xdr:nvPicPr>
        <xdr:cNvPr id="461905" name="Рисунок 99">
          <a:extLst>
            <a:ext uri="{FF2B5EF4-FFF2-40B4-BE49-F238E27FC236}">
              <a16:creationId xmlns:a16="http://schemas.microsoft.com/office/drawing/2014/main" id="{57B3D8D3-2E7C-0C5E-A4BA-79B0E5E66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621280"/>
          <a:ext cx="68580" cy="14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</xdr:colOff>
      <xdr:row>7</xdr:row>
      <xdr:rowOff>121920</xdr:rowOff>
    </xdr:from>
    <xdr:to>
      <xdr:col>4</xdr:col>
      <xdr:colOff>137160</xdr:colOff>
      <xdr:row>8</xdr:row>
      <xdr:rowOff>7620</xdr:rowOff>
    </xdr:to>
    <xdr:pic>
      <xdr:nvPicPr>
        <xdr:cNvPr id="461906" name="Рисунок 100">
          <a:extLst>
            <a:ext uri="{FF2B5EF4-FFF2-40B4-BE49-F238E27FC236}">
              <a16:creationId xmlns:a16="http://schemas.microsoft.com/office/drawing/2014/main" id="{AB603E4E-98E0-A268-8F2D-7F796AB6C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" y="23393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502920</xdr:colOff>
      <xdr:row>7</xdr:row>
      <xdr:rowOff>152400</xdr:rowOff>
    </xdr:from>
    <xdr:to>
      <xdr:col>4</xdr:col>
      <xdr:colOff>579120</xdr:colOff>
      <xdr:row>8</xdr:row>
      <xdr:rowOff>53340</xdr:rowOff>
    </xdr:to>
    <xdr:pic>
      <xdr:nvPicPr>
        <xdr:cNvPr id="461907" name="Рисунок 101">
          <a:extLst>
            <a:ext uri="{FF2B5EF4-FFF2-40B4-BE49-F238E27FC236}">
              <a16:creationId xmlns:a16="http://schemas.microsoft.com/office/drawing/2014/main" id="{A1D1C563-ED08-0170-7E79-3E67CF4FD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7220" y="236982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967740</xdr:colOff>
      <xdr:row>7</xdr:row>
      <xdr:rowOff>243840</xdr:rowOff>
    </xdr:from>
    <xdr:to>
      <xdr:col>4</xdr:col>
      <xdr:colOff>1036320</xdr:colOff>
      <xdr:row>8</xdr:row>
      <xdr:rowOff>76200</xdr:rowOff>
    </xdr:to>
    <xdr:pic>
      <xdr:nvPicPr>
        <xdr:cNvPr id="461908" name="Рисунок 102">
          <a:extLst>
            <a:ext uri="{FF2B5EF4-FFF2-40B4-BE49-F238E27FC236}">
              <a16:creationId xmlns:a16="http://schemas.microsoft.com/office/drawing/2014/main" id="{5A476CF7-B65B-4BE9-728E-B1C8EA74E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040" y="2461260"/>
          <a:ext cx="68580" cy="14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961726</xdr:colOff>
      <xdr:row>9</xdr:row>
      <xdr:rowOff>93502</xdr:rowOff>
    </xdr:from>
    <xdr:ext cx="335798" cy="217560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B839C5AB-B888-C3AF-36F5-345DF1A9D19C}"/>
            </a:ext>
          </a:extLst>
        </xdr:cNvPr>
        <xdr:cNvSpPr txBox="1"/>
      </xdr:nvSpPr>
      <xdr:spPr>
        <a:xfrm>
          <a:off x="961726" y="2933684"/>
          <a:ext cx="335798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 b="1"/>
            <a:t>х2</a:t>
          </a:r>
          <a:r>
            <a:rPr lang="en-US" sz="800" b="1"/>
            <a:t>5</a:t>
          </a:r>
          <a:endParaRPr lang="ru-RU" sz="800" b="1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243840</xdr:colOff>
      <xdr:row>5</xdr:row>
      <xdr:rowOff>160020</xdr:rowOff>
    </xdr:from>
    <xdr:to>
      <xdr:col>0</xdr:col>
      <xdr:colOff>1120140</xdr:colOff>
      <xdr:row>9</xdr:row>
      <xdr:rowOff>68580</xdr:rowOff>
    </xdr:to>
    <xdr:pic>
      <xdr:nvPicPr>
        <xdr:cNvPr id="458421" name="Рисунок 2">
          <a:extLst>
            <a:ext uri="{FF2B5EF4-FFF2-40B4-BE49-F238E27FC236}">
              <a16:creationId xmlns:a16="http://schemas.microsoft.com/office/drawing/2014/main" id="{69886910-71DE-C9AE-0E36-B2894613A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655320"/>
          <a:ext cx="8763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26</xdr:row>
      <xdr:rowOff>152400</xdr:rowOff>
    </xdr:from>
    <xdr:to>
      <xdr:col>4</xdr:col>
      <xdr:colOff>1082040</xdr:colOff>
      <xdr:row>29</xdr:row>
      <xdr:rowOff>45720</xdr:rowOff>
    </xdr:to>
    <xdr:pic>
      <xdr:nvPicPr>
        <xdr:cNvPr id="458422" name="Рисунок 4">
          <a:extLst>
            <a:ext uri="{FF2B5EF4-FFF2-40B4-BE49-F238E27FC236}">
              <a16:creationId xmlns:a16="http://schemas.microsoft.com/office/drawing/2014/main" id="{FCF86CF4-E953-ECB3-C1E2-0DA816A5E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256020"/>
          <a:ext cx="66294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30</xdr:row>
      <xdr:rowOff>441960</xdr:rowOff>
    </xdr:from>
    <xdr:to>
      <xdr:col>0</xdr:col>
      <xdr:colOff>1021080</xdr:colOff>
      <xdr:row>33</xdr:row>
      <xdr:rowOff>236220</xdr:rowOff>
    </xdr:to>
    <xdr:pic>
      <xdr:nvPicPr>
        <xdr:cNvPr id="458423" name="Рисунок 5">
          <a:extLst>
            <a:ext uri="{FF2B5EF4-FFF2-40B4-BE49-F238E27FC236}">
              <a16:creationId xmlns:a16="http://schemas.microsoft.com/office/drawing/2014/main" id="{7D4279A3-DD54-FAAA-8788-85F6189DF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490460"/>
          <a:ext cx="60198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251460</xdr:colOff>
      <xdr:row>20</xdr:row>
      <xdr:rowOff>213360</xdr:rowOff>
    </xdr:from>
    <xdr:to>
      <xdr:col>0</xdr:col>
      <xdr:colOff>1127760</xdr:colOff>
      <xdr:row>23</xdr:row>
      <xdr:rowOff>152400</xdr:rowOff>
    </xdr:to>
    <xdr:pic>
      <xdr:nvPicPr>
        <xdr:cNvPr id="458424" name="Рисунок 7">
          <a:extLst>
            <a:ext uri="{FF2B5EF4-FFF2-40B4-BE49-F238E27FC236}">
              <a16:creationId xmlns:a16="http://schemas.microsoft.com/office/drawing/2014/main" id="{FCF28A71-97E8-9ED7-DE77-6E4210DCE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4686300"/>
          <a:ext cx="87630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342900</xdr:colOff>
      <xdr:row>5</xdr:row>
      <xdr:rowOff>68580</xdr:rowOff>
    </xdr:from>
    <xdr:to>
      <xdr:col>4</xdr:col>
      <xdr:colOff>1211580</xdr:colOff>
      <xdr:row>8</xdr:row>
      <xdr:rowOff>182880</xdr:rowOff>
    </xdr:to>
    <xdr:pic>
      <xdr:nvPicPr>
        <xdr:cNvPr id="458425" name="Рисунок 12">
          <a:extLst>
            <a:ext uri="{FF2B5EF4-FFF2-40B4-BE49-F238E27FC236}">
              <a16:creationId xmlns:a16="http://schemas.microsoft.com/office/drawing/2014/main" id="{D3C418B2-A1EE-B243-1E30-45D17EF9F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563880"/>
          <a:ext cx="86868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15</xdr:row>
      <xdr:rowOff>312420</xdr:rowOff>
    </xdr:from>
    <xdr:to>
      <xdr:col>0</xdr:col>
      <xdr:colOff>899160</xdr:colOff>
      <xdr:row>18</xdr:row>
      <xdr:rowOff>129540</xdr:rowOff>
    </xdr:to>
    <xdr:pic>
      <xdr:nvPicPr>
        <xdr:cNvPr id="458426" name="Рисунок 13">
          <a:extLst>
            <a:ext uri="{FF2B5EF4-FFF2-40B4-BE49-F238E27FC236}">
              <a16:creationId xmlns:a16="http://schemas.microsoft.com/office/drawing/2014/main" id="{FFC64524-A0C1-A3F4-03AC-A0CBACBD7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3459480"/>
          <a:ext cx="56388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10</xdr:row>
      <xdr:rowOff>182880</xdr:rowOff>
    </xdr:from>
    <xdr:to>
      <xdr:col>0</xdr:col>
      <xdr:colOff>1036320</xdr:colOff>
      <xdr:row>14</xdr:row>
      <xdr:rowOff>68580</xdr:rowOff>
    </xdr:to>
    <xdr:pic>
      <xdr:nvPicPr>
        <xdr:cNvPr id="458427" name="Рисунок 14">
          <a:extLst>
            <a:ext uri="{FF2B5EF4-FFF2-40B4-BE49-F238E27FC236}">
              <a16:creationId xmlns:a16="http://schemas.microsoft.com/office/drawing/2014/main" id="{BED752BB-3B0C-4DD3-B2EE-ED2F3E41F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2004060"/>
          <a:ext cx="86106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350520</xdr:colOff>
      <xdr:row>11</xdr:row>
      <xdr:rowOff>91440</xdr:rowOff>
    </xdr:from>
    <xdr:to>
      <xdr:col>4</xdr:col>
      <xdr:colOff>1005840</xdr:colOff>
      <xdr:row>13</xdr:row>
      <xdr:rowOff>68580</xdr:rowOff>
    </xdr:to>
    <xdr:pic>
      <xdr:nvPicPr>
        <xdr:cNvPr id="458428" name="Рисунок 15">
          <a:extLst>
            <a:ext uri="{FF2B5EF4-FFF2-40B4-BE49-F238E27FC236}">
              <a16:creationId xmlns:a16="http://schemas.microsoft.com/office/drawing/2014/main" id="{A5E507C8-45FF-5D05-2ED1-37BD60296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4820" y="2293620"/>
          <a:ext cx="65532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320040</xdr:colOff>
      <xdr:row>15</xdr:row>
      <xdr:rowOff>358140</xdr:rowOff>
    </xdr:from>
    <xdr:to>
      <xdr:col>4</xdr:col>
      <xdr:colOff>1188720</xdr:colOff>
      <xdr:row>19</xdr:row>
      <xdr:rowOff>68580</xdr:rowOff>
    </xdr:to>
    <xdr:pic>
      <xdr:nvPicPr>
        <xdr:cNvPr id="458429" name="Рисунок 16">
          <a:extLst>
            <a:ext uri="{FF2B5EF4-FFF2-40B4-BE49-F238E27FC236}">
              <a16:creationId xmlns:a16="http://schemas.microsoft.com/office/drawing/2014/main" id="{CCD1F483-4712-208C-1F91-43236E0F7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4340" y="3505200"/>
          <a:ext cx="86868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26</xdr:row>
      <xdr:rowOff>15240</xdr:rowOff>
    </xdr:from>
    <xdr:to>
      <xdr:col>0</xdr:col>
      <xdr:colOff>922020</xdr:colOff>
      <xdr:row>28</xdr:row>
      <xdr:rowOff>152400</xdr:rowOff>
    </xdr:to>
    <xdr:pic>
      <xdr:nvPicPr>
        <xdr:cNvPr id="458430" name="Рисунок 18">
          <a:extLst>
            <a:ext uri="{FF2B5EF4-FFF2-40B4-BE49-F238E27FC236}">
              <a16:creationId xmlns:a16="http://schemas.microsoft.com/office/drawing/2014/main" id="{B939D404-6565-65E4-89D4-5D9DC25C9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118860"/>
          <a:ext cx="65532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403860</xdr:colOff>
      <xdr:row>20</xdr:row>
      <xdr:rowOff>99060</xdr:rowOff>
    </xdr:from>
    <xdr:to>
      <xdr:col>4</xdr:col>
      <xdr:colOff>1097280</xdr:colOff>
      <xdr:row>24</xdr:row>
      <xdr:rowOff>205740</xdr:rowOff>
    </xdr:to>
    <xdr:pic>
      <xdr:nvPicPr>
        <xdr:cNvPr id="458431" name="Рисунок 19">
          <a:extLst>
            <a:ext uri="{FF2B5EF4-FFF2-40B4-BE49-F238E27FC236}">
              <a16:creationId xmlns:a16="http://schemas.microsoft.com/office/drawing/2014/main" id="{9F5E561A-C8FB-912D-4CA5-C1406A04C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160" y="4572000"/>
          <a:ext cx="69342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472440</xdr:colOff>
      <xdr:row>30</xdr:row>
      <xdr:rowOff>342900</xdr:rowOff>
    </xdr:from>
    <xdr:to>
      <xdr:col>4</xdr:col>
      <xdr:colOff>1196340</xdr:colOff>
      <xdr:row>33</xdr:row>
      <xdr:rowOff>53340</xdr:rowOff>
    </xdr:to>
    <xdr:pic>
      <xdr:nvPicPr>
        <xdr:cNvPr id="458432" name="Рисунок 20">
          <a:extLst>
            <a:ext uri="{FF2B5EF4-FFF2-40B4-BE49-F238E27FC236}">
              <a16:creationId xmlns:a16="http://schemas.microsoft.com/office/drawing/2014/main" id="{7CF1ADBA-8C3F-5DEC-1C13-218A1A440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740" y="7391400"/>
          <a:ext cx="72390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167640</xdr:colOff>
      <xdr:row>11</xdr:row>
      <xdr:rowOff>167640</xdr:rowOff>
    </xdr:from>
    <xdr:to>
      <xdr:col>4</xdr:col>
      <xdr:colOff>266700</xdr:colOff>
      <xdr:row>12</xdr:row>
      <xdr:rowOff>114300</xdr:rowOff>
    </xdr:to>
    <xdr:pic>
      <xdr:nvPicPr>
        <xdr:cNvPr id="458433" name="Рисунок 1">
          <a:extLst>
            <a:ext uri="{FF2B5EF4-FFF2-40B4-BE49-F238E27FC236}">
              <a16:creationId xmlns:a16="http://schemas.microsoft.com/office/drawing/2014/main" id="{2994793D-9B54-6C9D-1317-5F5842EE5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1940" y="2369820"/>
          <a:ext cx="9906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21</xdr:row>
      <xdr:rowOff>91440</xdr:rowOff>
    </xdr:from>
    <xdr:to>
      <xdr:col>0</xdr:col>
      <xdr:colOff>190500</xdr:colOff>
      <xdr:row>21</xdr:row>
      <xdr:rowOff>220980</xdr:rowOff>
    </xdr:to>
    <xdr:pic>
      <xdr:nvPicPr>
        <xdr:cNvPr id="458434" name="Рисунок 2">
          <a:extLst>
            <a:ext uri="{FF2B5EF4-FFF2-40B4-BE49-F238E27FC236}">
              <a16:creationId xmlns:a16="http://schemas.microsoft.com/office/drawing/2014/main" id="{FDA271DF-18FE-16C9-0383-2333544C8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945380"/>
          <a:ext cx="7620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175260</xdr:colOff>
      <xdr:row>21</xdr:row>
      <xdr:rowOff>129540</xdr:rowOff>
    </xdr:from>
    <xdr:to>
      <xdr:col>4</xdr:col>
      <xdr:colOff>243840</xdr:colOff>
      <xdr:row>22</xdr:row>
      <xdr:rowOff>45720</xdr:rowOff>
    </xdr:to>
    <xdr:pic>
      <xdr:nvPicPr>
        <xdr:cNvPr id="458435" name="Рисунок 3">
          <a:extLst>
            <a:ext uri="{FF2B5EF4-FFF2-40B4-BE49-F238E27FC236}">
              <a16:creationId xmlns:a16="http://schemas.microsoft.com/office/drawing/2014/main" id="{CE14CB76-EB0C-3774-0888-8570222D0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9560" y="4983480"/>
          <a:ext cx="6858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320040</xdr:colOff>
      <xdr:row>13</xdr:row>
      <xdr:rowOff>7620</xdr:rowOff>
    </xdr:from>
    <xdr:to>
      <xdr:col>4</xdr:col>
      <xdr:colOff>464820</xdr:colOff>
      <xdr:row>13</xdr:row>
      <xdr:rowOff>137160</xdr:rowOff>
    </xdr:to>
    <xdr:pic>
      <xdr:nvPicPr>
        <xdr:cNvPr id="458436" name="Рисунок 4">
          <a:extLst>
            <a:ext uri="{FF2B5EF4-FFF2-40B4-BE49-F238E27FC236}">
              <a16:creationId xmlns:a16="http://schemas.microsoft.com/office/drawing/2014/main" id="{12262DFD-998D-C665-4547-44675A050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4340" y="2682240"/>
          <a:ext cx="144780" cy="12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822960</xdr:colOff>
      <xdr:row>5</xdr:row>
      <xdr:rowOff>76200</xdr:rowOff>
    </xdr:from>
    <xdr:to>
      <xdr:col>0</xdr:col>
      <xdr:colOff>990600</xdr:colOff>
      <xdr:row>5</xdr:row>
      <xdr:rowOff>198120</xdr:rowOff>
    </xdr:to>
    <xdr:pic>
      <xdr:nvPicPr>
        <xdr:cNvPr id="458437" name="Рисунок 5">
          <a:extLst>
            <a:ext uri="{FF2B5EF4-FFF2-40B4-BE49-F238E27FC236}">
              <a16:creationId xmlns:a16="http://schemas.microsoft.com/office/drawing/2014/main" id="{E3D594BD-5622-0672-501B-0730273FA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" y="571500"/>
          <a:ext cx="167640" cy="121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6</xdr:row>
      <xdr:rowOff>129540</xdr:rowOff>
    </xdr:from>
    <xdr:to>
      <xdr:col>0</xdr:col>
      <xdr:colOff>213360</xdr:colOff>
      <xdr:row>7</xdr:row>
      <xdr:rowOff>45720</xdr:rowOff>
    </xdr:to>
    <xdr:pic>
      <xdr:nvPicPr>
        <xdr:cNvPr id="458438" name="Рисунок 6">
          <a:extLst>
            <a:ext uri="{FF2B5EF4-FFF2-40B4-BE49-F238E27FC236}">
              <a16:creationId xmlns:a16="http://schemas.microsoft.com/office/drawing/2014/main" id="{1B99A293-A4D7-38CF-5DB7-3669EE528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005840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160020</xdr:colOff>
      <xdr:row>6</xdr:row>
      <xdr:rowOff>0</xdr:rowOff>
    </xdr:from>
    <xdr:to>
      <xdr:col>4</xdr:col>
      <xdr:colOff>228600</xdr:colOff>
      <xdr:row>6</xdr:row>
      <xdr:rowOff>152400</xdr:rowOff>
    </xdr:to>
    <xdr:pic>
      <xdr:nvPicPr>
        <xdr:cNvPr id="458439" name="Рисунок 7">
          <a:extLst>
            <a:ext uri="{FF2B5EF4-FFF2-40B4-BE49-F238E27FC236}">
              <a16:creationId xmlns:a16="http://schemas.microsoft.com/office/drawing/2014/main" id="{88C63A04-70F0-2E83-DB9E-07F1B9085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4320" y="876300"/>
          <a:ext cx="6858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411480</xdr:colOff>
      <xdr:row>10</xdr:row>
      <xdr:rowOff>259080</xdr:rowOff>
    </xdr:from>
    <xdr:to>
      <xdr:col>4</xdr:col>
      <xdr:colOff>571500</xdr:colOff>
      <xdr:row>11</xdr:row>
      <xdr:rowOff>0</xdr:rowOff>
    </xdr:to>
    <xdr:pic>
      <xdr:nvPicPr>
        <xdr:cNvPr id="458440" name="Рисунок 8">
          <a:extLst>
            <a:ext uri="{FF2B5EF4-FFF2-40B4-BE49-F238E27FC236}">
              <a16:creationId xmlns:a16="http://schemas.microsoft.com/office/drawing/2014/main" id="{969CD9D8-1C36-98D0-AF35-9FC9B2309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780" y="2080260"/>
          <a:ext cx="160020" cy="121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1135380</xdr:colOff>
      <xdr:row>10</xdr:row>
      <xdr:rowOff>373380</xdr:rowOff>
    </xdr:from>
    <xdr:to>
      <xdr:col>0</xdr:col>
      <xdr:colOff>1203960</xdr:colOff>
      <xdr:row>11</xdr:row>
      <xdr:rowOff>144780</xdr:rowOff>
    </xdr:to>
    <xdr:pic>
      <xdr:nvPicPr>
        <xdr:cNvPr id="458441" name="Рисунок 43">
          <a:extLst>
            <a:ext uri="{FF2B5EF4-FFF2-40B4-BE49-F238E27FC236}">
              <a16:creationId xmlns:a16="http://schemas.microsoft.com/office/drawing/2014/main" id="{4CE1C4F9-D5B5-5BC4-E2AF-257414314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380" y="2194560"/>
          <a:ext cx="6858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472440</xdr:colOff>
      <xdr:row>27</xdr:row>
      <xdr:rowOff>190500</xdr:rowOff>
    </xdr:from>
    <xdr:to>
      <xdr:col>0</xdr:col>
      <xdr:colOff>624840</xdr:colOff>
      <xdr:row>28</xdr:row>
      <xdr:rowOff>68580</xdr:rowOff>
    </xdr:to>
    <xdr:pic>
      <xdr:nvPicPr>
        <xdr:cNvPr id="458442" name="Рисунок 9">
          <a:extLst>
            <a:ext uri="{FF2B5EF4-FFF2-40B4-BE49-F238E27FC236}">
              <a16:creationId xmlns:a16="http://schemas.microsoft.com/office/drawing/2014/main" id="{0094C6E4-0E72-9861-11CD-0A961CD65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" y="6530340"/>
          <a:ext cx="1524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586740</xdr:colOff>
      <xdr:row>26</xdr:row>
      <xdr:rowOff>45720</xdr:rowOff>
    </xdr:from>
    <xdr:to>
      <xdr:col>4</xdr:col>
      <xdr:colOff>746760</xdr:colOff>
      <xdr:row>26</xdr:row>
      <xdr:rowOff>160020</xdr:rowOff>
    </xdr:to>
    <xdr:pic>
      <xdr:nvPicPr>
        <xdr:cNvPr id="458443" name="Рисунок 45">
          <a:extLst>
            <a:ext uri="{FF2B5EF4-FFF2-40B4-BE49-F238E27FC236}">
              <a16:creationId xmlns:a16="http://schemas.microsoft.com/office/drawing/2014/main" id="{746C210F-72C2-CF05-4D45-BB0C72FE1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1040" y="6149340"/>
          <a:ext cx="16002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655320</xdr:colOff>
      <xdr:row>30</xdr:row>
      <xdr:rowOff>289560</xdr:rowOff>
    </xdr:from>
    <xdr:to>
      <xdr:col>4</xdr:col>
      <xdr:colOff>815340</xdr:colOff>
      <xdr:row>30</xdr:row>
      <xdr:rowOff>411480</xdr:rowOff>
    </xdr:to>
    <xdr:pic>
      <xdr:nvPicPr>
        <xdr:cNvPr id="458444" name="Рисунок 10">
          <a:extLst>
            <a:ext uri="{FF2B5EF4-FFF2-40B4-BE49-F238E27FC236}">
              <a16:creationId xmlns:a16="http://schemas.microsoft.com/office/drawing/2014/main" id="{02F6DC65-FB94-027F-FE42-A5118CCE8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9620" y="7338060"/>
          <a:ext cx="160020" cy="121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411480</xdr:colOff>
      <xdr:row>33</xdr:row>
      <xdr:rowOff>76200</xdr:rowOff>
    </xdr:from>
    <xdr:to>
      <xdr:col>4</xdr:col>
      <xdr:colOff>556260</xdr:colOff>
      <xdr:row>33</xdr:row>
      <xdr:rowOff>190500</xdr:rowOff>
    </xdr:to>
    <xdr:pic>
      <xdr:nvPicPr>
        <xdr:cNvPr id="458445" name="Рисунок 11">
          <a:extLst>
            <a:ext uri="{FF2B5EF4-FFF2-40B4-BE49-F238E27FC236}">
              <a16:creationId xmlns:a16="http://schemas.microsoft.com/office/drawing/2014/main" id="{94E084D8-C62E-AEA6-3872-05D28120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780" y="8069580"/>
          <a:ext cx="14478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899160</xdr:colOff>
      <xdr:row>30</xdr:row>
      <xdr:rowOff>236220</xdr:rowOff>
    </xdr:from>
    <xdr:to>
      <xdr:col>0</xdr:col>
      <xdr:colOff>1059180</xdr:colOff>
      <xdr:row>30</xdr:row>
      <xdr:rowOff>358140</xdr:rowOff>
    </xdr:to>
    <xdr:pic>
      <xdr:nvPicPr>
        <xdr:cNvPr id="458446" name="Рисунок 12">
          <a:extLst>
            <a:ext uri="{FF2B5EF4-FFF2-40B4-BE49-F238E27FC236}">
              <a16:creationId xmlns:a16="http://schemas.microsoft.com/office/drawing/2014/main" id="{16494FE1-A76B-3691-0B9F-C3B1398BC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60" y="7284720"/>
          <a:ext cx="160020" cy="121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27</xdr:row>
      <xdr:rowOff>91440</xdr:rowOff>
    </xdr:from>
    <xdr:to>
      <xdr:col>0</xdr:col>
      <xdr:colOff>137160</xdr:colOff>
      <xdr:row>28</xdr:row>
      <xdr:rowOff>7620</xdr:rowOff>
    </xdr:to>
    <xdr:pic>
      <xdr:nvPicPr>
        <xdr:cNvPr id="458447" name="Рисунок 13">
          <a:extLst>
            <a:ext uri="{FF2B5EF4-FFF2-40B4-BE49-F238E27FC236}">
              <a16:creationId xmlns:a16="http://schemas.microsoft.com/office/drawing/2014/main" id="{EF211DE3-2715-AFBA-8C7F-0C4BF4B35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6431280"/>
          <a:ext cx="6858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22</xdr:row>
      <xdr:rowOff>167640</xdr:rowOff>
    </xdr:from>
    <xdr:to>
      <xdr:col>0</xdr:col>
      <xdr:colOff>403860</xdr:colOff>
      <xdr:row>23</xdr:row>
      <xdr:rowOff>30480</xdr:rowOff>
    </xdr:to>
    <xdr:pic>
      <xdr:nvPicPr>
        <xdr:cNvPr id="458448" name="Рисунок 14">
          <a:extLst>
            <a:ext uri="{FF2B5EF4-FFF2-40B4-BE49-F238E27FC236}">
              <a16:creationId xmlns:a16="http://schemas.microsoft.com/office/drawing/2014/main" id="{F6D26451-FFC1-8228-E62A-B006BBF10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257800"/>
          <a:ext cx="137160" cy="99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31</xdr:row>
      <xdr:rowOff>144780</xdr:rowOff>
    </xdr:from>
    <xdr:to>
      <xdr:col>4</xdr:col>
      <xdr:colOff>335280</xdr:colOff>
      <xdr:row>32</xdr:row>
      <xdr:rowOff>53340</xdr:rowOff>
    </xdr:to>
    <xdr:pic>
      <xdr:nvPicPr>
        <xdr:cNvPr id="458449" name="Рисунок 15">
          <a:extLst>
            <a:ext uri="{FF2B5EF4-FFF2-40B4-BE49-F238E27FC236}">
              <a16:creationId xmlns:a16="http://schemas.microsoft.com/office/drawing/2014/main" id="{C392325C-BBC7-6FA5-661E-752438F82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7665720"/>
          <a:ext cx="68580" cy="14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312420</xdr:colOff>
      <xdr:row>15</xdr:row>
      <xdr:rowOff>373380</xdr:rowOff>
    </xdr:from>
    <xdr:to>
      <xdr:col>4</xdr:col>
      <xdr:colOff>457200</xdr:colOff>
      <xdr:row>16</xdr:row>
      <xdr:rowOff>114300</xdr:rowOff>
    </xdr:to>
    <xdr:pic>
      <xdr:nvPicPr>
        <xdr:cNvPr id="458450" name="Рисунок 16">
          <a:extLst>
            <a:ext uri="{FF2B5EF4-FFF2-40B4-BE49-F238E27FC236}">
              <a16:creationId xmlns:a16="http://schemas.microsoft.com/office/drawing/2014/main" id="{B1E4032F-E92E-8B57-9853-B808C02EE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6720" y="3520440"/>
          <a:ext cx="144780" cy="121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662940</xdr:colOff>
      <xdr:row>34</xdr:row>
      <xdr:rowOff>38100</xdr:rowOff>
    </xdr:from>
    <xdr:to>
      <xdr:col>0</xdr:col>
      <xdr:colOff>807720</xdr:colOff>
      <xdr:row>34</xdr:row>
      <xdr:rowOff>160020</xdr:rowOff>
    </xdr:to>
    <xdr:pic>
      <xdr:nvPicPr>
        <xdr:cNvPr id="458451" name="Рисунок 17">
          <a:extLst>
            <a:ext uri="{FF2B5EF4-FFF2-40B4-BE49-F238E27FC236}">
              <a16:creationId xmlns:a16="http://schemas.microsoft.com/office/drawing/2014/main" id="{A09D742F-1D37-7B29-F5F3-9CFAD1649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8267700"/>
          <a:ext cx="144780" cy="121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205740</xdr:colOff>
      <xdr:row>27</xdr:row>
      <xdr:rowOff>182880</xdr:rowOff>
    </xdr:from>
    <xdr:to>
      <xdr:col>4</xdr:col>
      <xdr:colOff>304800</xdr:colOff>
      <xdr:row>28</xdr:row>
      <xdr:rowOff>129540</xdr:rowOff>
    </xdr:to>
    <xdr:pic>
      <xdr:nvPicPr>
        <xdr:cNvPr id="458452" name="Рисунок 72">
          <a:extLst>
            <a:ext uri="{FF2B5EF4-FFF2-40B4-BE49-F238E27FC236}">
              <a16:creationId xmlns:a16="http://schemas.microsoft.com/office/drawing/2014/main" id="{1A75CFC9-8073-E0EC-0B27-938857119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040" y="6522720"/>
          <a:ext cx="9906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32</xdr:row>
      <xdr:rowOff>45720</xdr:rowOff>
    </xdr:from>
    <xdr:to>
      <xdr:col>0</xdr:col>
      <xdr:colOff>175260</xdr:colOff>
      <xdr:row>32</xdr:row>
      <xdr:rowOff>198120</xdr:rowOff>
    </xdr:to>
    <xdr:pic>
      <xdr:nvPicPr>
        <xdr:cNvPr id="458453" name="Рисунок 18">
          <a:extLst>
            <a:ext uri="{FF2B5EF4-FFF2-40B4-BE49-F238E27FC236}">
              <a16:creationId xmlns:a16="http://schemas.microsoft.com/office/drawing/2014/main" id="{FF62C808-FD80-87FD-4227-8AA00C274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7802880"/>
          <a:ext cx="6858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O1118"/>
  <sheetViews>
    <sheetView tabSelected="1" zoomScale="110" zoomScaleNormal="110" zoomScaleSheetLayoutView="55" workbookViewId="0">
      <selection activeCell="K64" sqref="K64"/>
    </sheetView>
  </sheetViews>
  <sheetFormatPr defaultColWidth="9.109375" defaultRowHeight="13.2"/>
  <cols>
    <col min="1" max="1" width="20" style="1" customWidth="1"/>
    <col min="2" max="2" width="14.33203125" style="2" customWidth="1"/>
    <col min="3" max="3" width="11.44140625" style="3" customWidth="1"/>
    <col min="4" max="4" width="11.44140625" style="4" customWidth="1"/>
    <col min="5" max="5" width="20" style="1" customWidth="1"/>
    <col min="6" max="6" width="14.33203125" style="2" customWidth="1"/>
    <col min="7" max="7" width="11.44140625" style="3" customWidth="1"/>
    <col min="8" max="8" width="11.44140625" style="4" customWidth="1"/>
    <col min="9" max="16384" width="9.109375" style="1"/>
  </cols>
  <sheetData>
    <row r="1" spans="1:11" ht="31.2">
      <c r="B1" s="1"/>
      <c r="C1" s="91" t="s">
        <v>309</v>
      </c>
      <c r="D1" s="2"/>
      <c r="E1" s="3"/>
      <c r="F1" s="4"/>
    </row>
    <row r="2" spans="1:11" ht="14.4">
      <c r="B2" s="1"/>
      <c r="C2" s="82" t="s">
        <v>311</v>
      </c>
      <c r="D2" s="92"/>
      <c r="E2" s="93"/>
      <c r="F2" s="83"/>
    </row>
    <row r="3" spans="1:11" ht="14.4">
      <c r="B3" s="1"/>
      <c r="C3" s="82" t="s">
        <v>310</v>
      </c>
      <c r="D3" s="92"/>
      <c r="E3" s="93"/>
      <c r="F3" s="83"/>
    </row>
    <row r="4" spans="1:11" ht="14.4">
      <c r="C4" s="94" t="s">
        <v>312</v>
      </c>
      <c r="D4" s="83"/>
    </row>
    <row r="10" spans="1:11" s="15" customFormat="1" ht="18.75" customHeight="1">
      <c r="A10" s="98"/>
      <c r="B10" s="98"/>
      <c r="C10" s="59"/>
      <c r="D10" s="58"/>
      <c r="E10" s="52"/>
      <c r="F10" s="52"/>
      <c r="G10" s="52"/>
      <c r="H10" s="51"/>
    </row>
    <row r="11" spans="1:11" s="15" customFormat="1" ht="21" customHeight="1">
      <c r="A11" s="71" t="s">
        <v>313</v>
      </c>
      <c r="B11" s="72"/>
      <c r="C11" s="81"/>
      <c r="D11" s="53"/>
      <c r="E11" s="52"/>
      <c r="F11" s="52"/>
      <c r="G11" s="52"/>
      <c r="H11" s="50"/>
    </row>
    <row r="12" spans="1:11" s="87" customFormat="1" ht="13.5" customHeight="1">
      <c r="A12" s="84" t="s">
        <v>303</v>
      </c>
      <c r="B12" s="84"/>
      <c r="C12" s="84"/>
      <c r="D12" s="85"/>
      <c r="E12" s="85"/>
      <c r="F12" s="85"/>
      <c r="G12" s="85"/>
      <c r="H12" s="86"/>
      <c r="I12" s="49"/>
      <c r="J12" s="49"/>
      <c r="K12" s="49"/>
    </row>
    <row r="13" spans="1:11" s="87" customFormat="1" ht="13.5" customHeight="1">
      <c r="A13" s="84" t="s">
        <v>304</v>
      </c>
      <c r="B13" s="84"/>
      <c r="C13" s="84"/>
      <c r="D13" s="85"/>
      <c r="E13" s="85"/>
      <c r="G13" s="85"/>
      <c r="H13" s="88"/>
      <c r="I13" s="88"/>
    </row>
    <row r="14" spans="1:11" s="87" customFormat="1" ht="13.5" customHeight="1">
      <c r="A14" s="84" t="s">
        <v>305</v>
      </c>
      <c r="B14" s="84"/>
      <c r="C14" s="84"/>
      <c r="D14" s="85"/>
      <c r="E14" s="85"/>
      <c r="F14" s="89"/>
      <c r="G14" s="85"/>
      <c r="H14" s="88"/>
      <c r="I14" s="88"/>
    </row>
    <row r="15" spans="1:11" s="87" customFormat="1" ht="13.5" customHeight="1">
      <c r="A15" s="84" t="s">
        <v>306</v>
      </c>
      <c r="B15" s="84"/>
      <c r="C15" s="84"/>
      <c r="D15" s="90"/>
      <c r="E15" s="55"/>
      <c r="F15" s="55"/>
      <c r="G15" s="55"/>
      <c r="H15" s="55"/>
    </row>
    <row r="16" spans="1:11" s="87" customFormat="1" ht="13.5" customHeight="1">
      <c r="A16" s="84" t="s">
        <v>307</v>
      </c>
      <c r="B16" s="84"/>
      <c r="C16" s="84"/>
      <c r="D16" s="90"/>
      <c r="E16" s="55"/>
      <c r="F16" s="55"/>
      <c r="G16" s="55"/>
    </row>
    <row r="17" spans="1:15" s="87" customFormat="1" ht="13.5" customHeight="1">
      <c r="A17" s="84" t="s">
        <v>308</v>
      </c>
      <c r="B17" s="84"/>
      <c r="C17" s="84"/>
      <c r="D17" s="90"/>
      <c r="E17" s="55"/>
      <c r="F17" s="55"/>
      <c r="G17" s="55"/>
      <c r="H17" s="55"/>
    </row>
    <row r="18" spans="1:15" ht="11.25" customHeight="1" thickBot="1">
      <c r="A18" s="14"/>
      <c r="F18" s="1"/>
      <c r="G18" s="2"/>
      <c r="H18" s="5"/>
      <c r="L18" s="48"/>
      <c r="M18" s="48"/>
      <c r="N18" s="56"/>
      <c r="O18" s="56"/>
    </row>
    <row r="19" spans="1:15" s="7" customFormat="1" ht="16.5" customHeight="1" thickBot="1">
      <c r="A19" s="6" t="s">
        <v>3</v>
      </c>
      <c r="B19" s="18" t="s">
        <v>0</v>
      </c>
      <c r="C19" s="18" t="s">
        <v>1</v>
      </c>
      <c r="D19" s="19" t="s">
        <v>2</v>
      </c>
      <c r="E19" s="6" t="s">
        <v>3</v>
      </c>
      <c r="F19" s="18" t="s">
        <v>0</v>
      </c>
      <c r="G19" s="18" t="s">
        <v>1</v>
      </c>
      <c r="H19" s="20" t="s">
        <v>2</v>
      </c>
    </row>
    <row r="20" spans="1:15" s="8" customFormat="1" ht="30" customHeight="1" thickBot="1">
      <c r="A20" s="118"/>
      <c r="B20" s="95" t="s">
        <v>39</v>
      </c>
      <c r="C20" s="96"/>
      <c r="D20" s="97"/>
      <c r="E20" s="118"/>
      <c r="F20" s="132" t="s">
        <v>40</v>
      </c>
      <c r="G20" s="133"/>
      <c r="H20" s="134"/>
      <c r="K20" s="130"/>
      <c r="L20" s="130"/>
      <c r="M20" s="130"/>
      <c r="N20" s="130"/>
    </row>
    <row r="21" spans="1:15" s="8" customFormat="1" ht="18.75" customHeight="1">
      <c r="A21" s="129"/>
      <c r="B21" s="39" t="s">
        <v>9</v>
      </c>
      <c r="C21" s="9" t="s">
        <v>14</v>
      </c>
      <c r="D21" s="24">
        <v>7740</v>
      </c>
      <c r="E21" s="129"/>
      <c r="F21" s="38" t="s">
        <v>11</v>
      </c>
      <c r="G21" s="32" t="s">
        <v>15</v>
      </c>
      <c r="H21" s="35">
        <v>7460</v>
      </c>
      <c r="K21" s="130"/>
      <c r="L21" s="130"/>
      <c r="M21" s="130"/>
      <c r="N21" s="130"/>
    </row>
    <row r="22" spans="1:15" s="8" customFormat="1" ht="18.75" customHeight="1">
      <c r="A22" s="129"/>
      <c r="B22" s="39" t="s">
        <v>10</v>
      </c>
      <c r="C22" s="9" t="s">
        <v>297</v>
      </c>
      <c r="D22" s="24">
        <v>8430</v>
      </c>
      <c r="E22" s="129"/>
      <c r="F22" s="36" t="s">
        <v>12</v>
      </c>
      <c r="G22" s="9" t="s">
        <v>16</v>
      </c>
      <c r="H22" s="35">
        <v>7975</v>
      </c>
      <c r="K22" s="47"/>
      <c r="L22" s="47"/>
      <c r="M22" s="46"/>
      <c r="N22" s="46"/>
    </row>
    <row r="23" spans="1:15" s="8" customFormat="1" ht="18.75" customHeight="1">
      <c r="A23" s="129"/>
      <c r="B23" s="36" t="s">
        <v>296</v>
      </c>
      <c r="C23" s="9" t="s">
        <v>5</v>
      </c>
      <c r="D23" s="24">
        <v>8910</v>
      </c>
      <c r="E23" s="129"/>
      <c r="F23" s="36" t="s">
        <v>13</v>
      </c>
      <c r="G23" s="9" t="s">
        <v>4</v>
      </c>
      <c r="H23" s="35">
        <v>8630</v>
      </c>
    </row>
    <row r="24" spans="1:15" s="8" customFormat="1" ht="18.75" customHeight="1" thickBot="1">
      <c r="A24" s="131"/>
      <c r="B24" s="37" t="s">
        <v>267</v>
      </c>
      <c r="C24" s="11" t="s">
        <v>6</v>
      </c>
      <c r="D24" s="24">
        <v>9800</v>
      </c>
      <c r="E24" s="131"/>
      <c r="F24" s="16"/>
      <c r="G24" s="13"/>
      <c r="H24" s="10"/>
    </row>
    <row r="25" spans="1:15" s="8" customFormat="1" ht="30" customHeight="1">
      <c r="A25" s="99"/>
      <c r="B25" s="95" t="s">
        <v>41</v>
      </c>
      <c r="C25" s="96"/>
      <c r="D25" s="97"/>
      <c r="E25" s="127"/>
      <c r="F25" s="95" t="s">
        <v>42</v>
      </c>
      <c r="G25" s="111"/>
      <c r="H25" s="112"/>
    </row>
    <row r="26" spans="1:15" s="8" customFormat="1" ht="36.9" customHeight="1">
      <c r="A26" s="100"/>
      <c r="B26" s="22" t="s">
        <v>18</v>
      </c>
      <c r="C26" s="9" t="s">
        <v>19</v>
      </c>
      <c r="D26" s="30">
        <v>11905</v>
      </c>
      <c r="E26" s="128"/>
      <c r="F26" s="22" t="s">
        <v>21</v>
      </c>
      <c r="G26" s="9" t="s">
        <v>19</v>
      </c>
      <c r="H26" s="10">
        <v>11905</v>
      </c>
      <c r="L26" s="48"/>
      <c r="M26" s="54"/>
      <c r="N26" s="54"/>
    </row>
    <row r="27" spans="1:15" s="8" customFormat="1" ht="36.9" customHeight="1" thickBot="1">
      <c r="A27" s="100"/>
      <c r="B27" s="22" t="s">
        <v>17</v>
      </c>
      <c r="C27" s="9" t="s">
        <v>20</v>
      </c>
      <c r="D27" s="30">
        <v>12300</v>
      </c>
      <c r="E27" s="128"/>
      <c r="F27" s="22" t="s">
        <v>22</v>
      </c>
      <c r="G27" s="9" t="s">
        <v>20</v>
      </c>
      <c r="H27" s="10">
        <v>12300</v>
      </c>
      <c r="L27" s="54"/>
      <c r="M27" s="54"/>
      <c r="N27" s="54"/>
    </row>
    <row r="28" spans="1:15" s="8" customFormat="1" ht="30" customHeight="1">
      <c r="A28" s="118"/>
      <c r="B28" s="95" t="s">
        <v>43</v>
      </c>
      <c r="C28" s="96"/>
      <c r="D28" s="97"/>
      <c r="E28" s="118"/>
      <c r="F28" s="95" t="s">
        <v>44</v>
      </c>
      <c r="G28" s="111"/>
      <c r="H28" s="112"/>
    </row>
    <row r="29" spans="1:15" s="8" customFormat="1" ht="36.9" customHeight="1">
      <c r="A29" s="129"/>
      <c r="B29" s="36" t="s">
        <v>23</v>
      </c>
      <c r="C29" s="9" t="s">
        <v>54</v>
      </c>
      <c r="D29" s="10">
        <v>15435</v>
      </c>
      <c r="E29" s="129"/>
      <c r="F29" s="36" t="s">
        <v>25</v>
      </c>
      <c r="G29" s="9" t="s">
        <v>54</v>
      </c>
      <c r="H29" s="30">
        <v>15435</v>
      </c>
    </row>
    <row r="30" spans="1:15" s="8" customFormat="1" ht="36.9" customHeight="1" thickBot="1">
      <c r="A30" s="129"/>
      <c r="B30" s="36" t="s">
        <v>24</v>
      </c>
      <c r="C30" s="9" t="s">
        <v>55</v>
      </c>
      <c r="D30" s="10">
        <v>15855</v>
      </c>
      <c r="E30" s="129"/>
      <c r="F30" s="36" t="s">
        <v>26</v>
      </c>
      <c r="G30" s="9" t="s">
        <v>55</v>
      </c>
      <c r="H30" s="30">
        <v>15855</v>
      </c>
    </row>
    <row r="31" spans="1:15" s="8" customFormat="1" ht="30" customHeight="1">
      <c r="A31" s="118"/>
      <c r="B31" s="95" t="s">
        <v>45</v>
      </c>
      <c r="C31" s="96"/>
      <c r="D31" s="97"/>
      <c r="E31" s="118"/>
      <c r="F31" s="95" t="s">
        <v>46</v>
      </c>
      <c r="G31" s="111"/>
      <c r="H31" s="112"/>
    </row>
    <row r="32" spans="1:15" s="8" customFormat="1" ht="36.9" customHeight="1">
      <c r="A32" s="129"/>
      <c r="B32" s="36" t="s">
        <v>29</v>
      </c>
      <c r="C32" s="9" t="s">
        <v>56</v>
      </c>
      <c r="D32" s="10">
        <v>14510</v>
      </c>
      <c r="E32" s="129"/>
      <c r="F32" s="113" t="s">
        <v>31</v>
      </c>
      <c r="G32" s="107" t="s">
        <v>58</v>
      </c>
      <c r="H32" s="135">
        <v>16230</v>
      </c>
    </row>
    <row r="33" spans="1:10" s="8" customFormat="1" ht="36.9" customHeight="1" thickBot="1">
      <c r="A33" s="129"/>
      <c r="B33" s="36" t="s">
        <v>30</v>
      </c>
      <c r="C33" s="9" t="s">
        <v>57</v>
      </c>
      <c r="D33" s="10">
        <v>16650</v>
      </c>
      <c r="E33" s="129"/>
      <c r="F33" s="115"/>
      <c r="G33" s="108"/>
      <c r="H33" s="136"/>
    </row>
    <row r="34" spans="1:10" s="8" customFormat="1" ht="30" customHeight="1">
      <c r="A34" s="118"/>
      <c r="B34" s="95" t="s">
        <v>47</v>
      </c>
      <c r="C34" s="96"/>
      <c r="D34" s="97"/>
      <c r="E34" s="99"/>
      <c r="F34" s="95" t="s">
        <v>27</v>
      </c>
      <c r="G34" s="111"/>
      <c r="H34" s="112"/>
    </row>
    <row r="35" spans="1:10" s="8" customFormat="1" ht="75" customHeight="1" thickBot="1">
      <c r="A35" s="129"/>
      <c r="B35" s="22" t="s">
        <v>32</v>
      </c>
      <c r="C35" s="9" t="s">
        <v>60</v>
      </c>
      <c r="D35" s="30">
        <v>11190</v>
      </c>
      <c r="E35" s="100"/>
      <c r="F35" s="22" t="s">
        <v>33</v>
      </c>
      <c r="G35" s="9" t="s">
        <v>61</v>
      </c>
      <c r="H35" s="23">
        <v>9350</v>
      </c>
    </row>
    <row r="36" spans="1:10" s="8" customFormat="1" ht="30" customHeight="1">
      <c r="A36" s="99"/>
      <c r="B36" s="95" t="s">
        <v>28</v>
      </c>
      <c r="C36" s="96"/>
      <c r="D36" s="97"/>
      <c r="E36" s="99"/>
      <c r="F36" s="102" t="s">
        <v>48</v>
      </c>
      <c r="G36" s="103"/>
      <c r="H36" s="104"/>
    </row>
    <row r="37" spans="1:10" s="8" customFormat="1" ht="75" customHeight="1" thickBot="1">
      <c r="A37" s="100"/>
      <c r="B37" s="36" t="s">
        <v>34</v>
      </c>
      <c r="C37" s="9" t="s">
        <v>62</v>
      </c>
      <c r="D37" s="10">
        <v>6200</v>
      </c>
      <c r="E37" s="100"/>
      <c r="F37" s="36" t="s">
        <v>35</v>
      </c>
      <c r="G37" s="9" t="s">
        <v>268</v>
      </c>
      <c r="H37" s="10">
        <v>11905</v>
      </c>
    </row>
    <row r="38" spans="1:10" s="8" customFormat="1" ht="30" customHeight="1">
      <c r="A38" s="99"/>
      <c r="B38" s="95" t="s">
        <v>49</v>
      </c>
      <c r="C38" s="96"/>
      <c r="D38" s="97"/>
      <c r="E38" s="99"/>
      <c r="F38" s="102" t="s">
        <v>50</v>
      </c>
      <c r="G38" s="103"/>
      <c r="H38" s="104"/>
    </row>
    <row r="39" spans="1:10" s="8" customFormat="1" ht="75" customHeight="1" thickBot="1">
      <c r="A39" s="101"/>
      <c r="B39" s="40" t="s">
        <v>36</v>
      </c>
      <c r="C39" s="13" t="s">
        <v>63</v>
      </c>
      <c r="D39" s="41">
        <v>18100</v>
      </c>
      <c r="E39" s="101"/>
      <c r="F39" s="40" t="s">
        <v>59</v>
      </c>
      <c r="G39" s="13" t="s">
        <v>56</v>
      </c>
      <c r="H39" s="41">
        <v>13240</v>
      </c>
    </row>
    <row r="40" spans="1:10" s="8" customFormat="1" ht="30" customHeight="1">
      <c r="A40" s="118"/>
      <c r="B40" s="95" t="s">
        <v>37</v>
      </c>
      <c r="C40" s="96"/>
      <c r="D40" s="97"/>
      <c r="E40" s="118"/>
      <c r="F40" s="95" t="s">
        <v>51</v>
      </c>
      <c r="G40" s="96"/>
      <c r="H40" s="97"/>
    </row>
    <row r="41" spans="1:10" s="8" customFormat="1" ht="18.75" customHeight="1">
      <c r="A41" s="119"/>
      <c r="B41" s="113" t="s">
        <v>269</v>
      </c>
      <c r="C41" s="107" t="s">
        <v>64</v>
      </c>
      <c r="D41" s="122">
        <v>9520</v>
      </c>
      <c r="E41" s="119"/>
      <c r="F41" s="60" t="s">
        <v>291</v>
      </c>
      <c r="G41" s="9" t="s">
        <v>64</v>
      </c>
      <c r="H41" s="30">
        <v>19040</v>
      </c>
    </row>
    <row r="42" spans="1:10" s="8" customFormat="1" ht="18.75" customHeight="1">
      <c r="A42" s="119"/>
      <c r="B42" s="114"/>
      <c r="C42" s="116"/>
      <c r="D42" s="123"/>
      <c r="E42" s="119"/>
      <c r="F42" s="60" t="s">
        <v>270</v>
      </c>
      <c r="G42" s="9" t="s">
        <v>93</v>
      </c>
      <c r="H42" s="30">
        <v>10610</v>
      </c>
    </row>
    <row r="43" spans="1:10" s="8" customFormat="1" ht="18.75" customHeight="1">
      <c r="A43" s="119"/>
      <c r="B43" s="114"/>
      <c r="C43" s="116"/>
      <c r="D43" s="123"/>
      <c r="E43" s="119"/>
      <c r="F43" s="60" t="s">
        <v>271</v>
      </c>
      <c r="G43" s="9" t="s">
        <v>105</v>
      </c>
      <c r="H43" s="30">
        <v>3520</v>
      </c>
    </row>
    <row r="44" spans="1:10" s="8" customFormat="1" ht="18.75" customHeight="1" thickBot="1">
      <c r="A44" s="120"/>
      <c r="B44" s="115"/>
      <c r="C44" s="108"/>
      <c r="D44" s="124"/>
      <c r="E44" s="120"/>
      <c r="F44" s="125"/>
      <c r="G44" s="126"/>
      <c r="H44" s="62">
        <f>SUM(H41:H43)</f>
        <v>33170</v>
      </c>
    </row>
    <row r="45" spans="1:10" s="8" customFormat="1" ht="30" customHeight="1">
      <c r="A45" s="118"/>
      <c r="B45" s="95" t="s">
        <v>52</v>
      </c>
      <c r="C45" s="96"/>
      <c r="D45" s="97"/>
      <c r="E45" s="99"/>
      <c r="F45" s="102" t="s">
        <v>38</v>
      </c>
      <c r="G45" s="103"/>
      <c r="H45" s="104"/>
    </row>
    <row r="46" spans="1:10" s="8" customFormat="1" ht="18.75" customHeight="1">
      <c r="A46" s="119"/>
      <c r="B46" s="60" t="s">
        <v>291</v>
      </c>
      <c r="C46" s="9" t="s">
        <v>64</v>
      </c>
      <c r="D46" s="10">
        <v>19040</v>
      </c>
      <c r="E46" s="100"/>
      <c r="F46" s="113" t="s">
        <v>272</v>
      </c>
      <c r="G46" s="107" t="s">
        <v>65</v>
      </c>
      <c r="H46" s="135">
        <v>9315</v>
      </c>
    </row>
    <row r="47" spans="1:10" s="8" customFormat="1" ht="18.75" customHeight="1">
      <c r="A47" s="119"/>
      <c r="B47" s="60" t="s">
        <v>67</v>
      </c>
      <c r="C47" s="9" t="s">
        <v>93</v>
      </c>
      <c r="D47" s="10">
        <v>5310</v>
      </c>
      <c r="E47" s="100"/>
      <c r="F47" s="114"/>
      <c r="G47" s="116"/>
      <c r="H47" s="137"/>
    </row>
    <row r="48" spans="1:10" s="8" customFormat="1" ht="18.75" customHeight="1">
      <c r="A48" s="119"/>
      <c r="B48" s="36">
        <v>147</v>
      </c>
      <c r="C48" s="9" t="s">
        <v>105</v>
      </c>
      <c r="D48" s="10">
        <v>1760</v>
      </c>
      <c r="E48" s="100"/>
      <c r="F48" s="114"/>
      <c r="G48" s="116"/>
      <c r="H48" s="137"/>
      <c r="J48" s="25"/>
    </row>
    <row r="49" spans="1:8" s="8" customFormat="1" ht="18.75" customHeight="1" thickBot="1">
      <c r="A49" s="120"/>
      <c r="B49" s="125"/>
      <c r="C49" s="126"/>
      <c r="D49" s="61">
        <f>SUM(D46:D48)</f>
        <v>26110</v>
      </c>
      <c r="E49" s="101"/>
      <c r="F49" s="115"/>
      <c r="G49" s="108"/>
      <c r="H49" s="136"/>
    </row>
    <row r="50" spans="1:8" s="8" customFormat="1" ht="30" customHeight="1">
      <c r="A50" s="118"/>
      <c r="B50" s="95" t="s">
        <v>53</v>
      </c>
      <c r="C50" s="96"/>
      <c r="D50" s="97"/>
      <c r="E50" s="138"/>
      <c r="F50" s="102" t="s">
        <v>275</v>
      </c>
      <c r="G50" s="103"/>
      <c r="H50" s="104"/>
    </row>
    <row r="51" spans="1:8" s="8" customFormat="1" ht="18.75" customHeight="1">
      <c r="A51" s="119"/>
      <c r="B51" s="105" t="s">
        <v>273</v>
      </c>
      <c r="C51" s="107" t="s">
        <v>66</v>
      </c>
      <c r="D51" s="122">
        <v>6500</v>
      </c>
      <c r="E51" s="139"/>
      <c r="F51" s="113">
        <v>101</v>
      </c>
      <c r="G51" s="107" t="s">
        <v>274</v>
      </c>
      <c r="H51" s="135"/>
    </row>
    <row r="52" spans="1:8" s="8" customFormat="1" ht="18.75" customHeight="1">
      <c r="A52" s="119"/>
      <c r="B52" s="121"/>
      <c r="C52" s="116"/>
      <c r="D52" s="123"/>
      <c r="E52" s="139"/>
      <c r="F52" s="114"/>
      <c r="G52" s="116"/>
      <c r="H52" s="137"/>
    </row>
    <row r="53" spans="1:8" s="8" customFormat="1" ht="18.75" customHeight="1">
      <c r="A53" s="119"/>
      <c r="B53" s="121"/>
      <c r="C53" s="116"/>
      <c r="D53" s="123"/>
      <c r="E53" s="139"/>
      <c r="F53" s="114"/>
      <c r="G53" s="116"/>
      <c r="H53" s="137"/>
    </row>
    <row r="54" spans="1:8" s="8" customFormat="1" ht="18.75" customHeight="1" thickBot="1">
      <c r="A54" s="120"/>
      <c r="B54" s="106"/>
      <c r="C54" s="108"/>
      <c r="D54" s="124"/>
      <c r="E54" s="140"/>
      <c r="F54" s="115"/>
      <c r="G54" s="108"/>
      <c r="H54" s="136"/>
    </row>
    <row r="55" spans="1:8" s="8" customFormat="1" ht="30" customHeight="1">
      <c r="A55" s="118"/>
      <c r="B55" s="95" t="s">
        <v>85</v>
      </c>
      <c r="C55" s="96"/>
      <c r="D55" s="97"/>
      <c r="E55" s="118"/>
      <c r="F55" s="102" t="s">
        <v>84</v>
      </c>
      <c r="G55" s="103"/>
      <c r="H55" s="104"/>
    </row>
    <row r="56" spans="1:8" s="8" customFormat="1" ht="24.9" customHeight="1">
      <c r="A56" s="119"/>
      <c r="B56" s="22" t="s">
        <v>67</v>
      </c>
      <c r="C56" s="9" t="s">
        <v>93</v>
      </c>
      <c r="D56" s="30">
        <v>5310</v>
      </c>
      <c r="E56" s="119"/>
      <c r="F56" s="22" t="s">
        <v>73</v>
      </c>
      <c r="G56" s="9" t="s">
        <v>70</v>
      </c>
      <c r="H56" s="31">
        <v>4690</v>
      </c>
    </row>
    <row r="57" spans="1:8" s="8" customFormat="1" ht="24.9" customHeight="1">
      <c r="A57" s="119"/>
      <c r="B57" s="22" t="s">
        <v>91</v>
      </c>
      <c r="C57" s="9" t="s">
        <v>68</v>
      </c>
      <c r="D57" s="30">
        <v>5310</v>
      </c>
      <c r="E57" s="119"/>
      <c r="F57" s="22" t="s">
        <v>74</v>
      </c>
      <c r="G57" s="9" t="s">
        <v>71</v>
      </c>
      <c r="H57" s="31">
        <v>4490</v>
      </c>
    </row>
    <row r="58" spans="1:8" s="8" customFormat="1" ht="24.9" customHeight="1" thickBot="1">
      <c r="A58" s="119"/>
      <c r="B58" s="22" t="s">
        <v>92</v>
      </c>
      <c r="C58" s="9" t="s">
        <v>69</v>
      </c>
      <c r="D58" s="30">
        <v>5650</v>
      </c>
      <c r="E58" s="119"/>
      <c r="F58" s="22" t="s">
        <v>75</v>
      </c>
      <c r="G58" s="9" t="s">
        <v>72</v>
      </c>
      <c r="H58" s="31">
        <v>4600</v>
      </c>
    </row>
    <row r="59" spans="1:8" s="8" customFormat="1" ht="30" customHeight="1">
      <c r="A59" s="118"/>
      <c r="B59" s="95" t="s">
        <v>86</v>
      </c>
      <c r="C59" s="96"/>
      <c r="D59" s="97"/>
      <c r="E59" s="118"/>
      <c r="F59" s="95" t="s">
        <v>87</v>
      </c>
      <c r="G59" s="96"/>
      <c r="H59" s="97"/>
    </row>
    <row r="60" spans="1:8" s="8" customFormat="1" ht="24.9" customHeight="1">
      <c r="A60" s="119"/>
      <c r="B60" s="36" t="s">
        <v>79</v>
      </c>
      <c r="C60" s="9" t="s">
        <v>76</v>
      </c>
      <c r="D60" s="10">
        <v>5195</v>
      </c>
      <c r="E60" s="119"/>
      <c r="F60" s="113" t="s">
        <v>82</v>
      </c>
      <c r="G60" s="107" t="s">
        <v>83</v>
      </c>
      <c r="H60" s="109">
        <v>7015</v>
      </c>
    </row>
    <row r="61" spans="1:8" s="8" customFormat="1" ht="24.9" customHeight="1">
      <c r="A61" s="119"/>
      <c r="B61" s="36" t="s">
        <v>80</v>
      </c>
      <c r="C61" s="9" t="s">
        <v>77</v>
      </c>
      <c r="D61" s="10">
        <v>4480</v>
      </c>
      <c r="E61" s="119"/>
      <c r="F61" s="114"/>
      <c r="G61" s="116"/>
      <c r="H61" s="117"/>
    </row>
    <row r="62" spans="1:8" s="8" customFormat="1" ht="24.9" customHeight="1" thickBot="1">
      <c r="A62" s="119"/>
      <c r="B62" s="36" t="s">
        <v>81</v>
      </c>
      <c r="C62" s="9" t="s">
        <v>78</v>
      </c>
      <c r="D62" s="10">
        <v>4810</v>
      </c>
      <c r="E62" s="119"/>
      <c r="F62" s="115"/>
      <c r="G62" s="108"/>
      <c r="H62" s="110"/>
    </row>
    <row r="63" spans="1:8" s="8" customFormat="1" ht="30" customHeight="1">
      <c r="A63" s="118"/>
      <c r="B63" s="95" t="s">
        <v>88</v>
      </c>
      <c r="C63" s="96"/>
      <c r="D63" s="97"/>
      <c r="E63" s="99"/>
      <c r="F63" s="95" t="s">
        <v>89</v>
      </c>
      <c r="G63" s="96"/>
      <c r="H63" s="97"/>
    </row>
    <row r="64" spans="1:8" s="8" customFormat="1" ht="75" customHeight="1" thickBot="1">
      <c r="A64" s="119"/>
      <c r="B64" s="60" t="s">
        <v>94</v>
      </c>
      <c r="C64" s="17" t="s">
        <v>96</v>
      </c>
      <c r="D64" s="31">
        <v>7610</v>
      </c>
      <c r="E64" s="100"/>
      <c r="F64" s="63" t="s">
        <v>95</v>
      </c>
      <c r="G64" s="17" t="s">
        <v>96</v>
      </c>
      <c r="H64" s="31">
        <v>7610</v>
      </c>
    </row>
    <row r="65" spans="1:8" s="8" customFormat="1" ht="30" customHeight="1">
      <c r="A65" s="99"/>
      <c r="B65" s="95" t="s">
        <v>87</v>
      </c>
      <c r="C65" s="96"/>
      <c r="D65" s="97"/>
      <c r="E65" s="99"/>
      <c r="F65" s="102" t="s">
        <v>90</v>
      </c>
      <c r="G65" s="103"/>
      <c r="H65" s="104"/>
    </row>
    <row r="66" spans="1:8" s="8" customFormat="1" ht="37.5" customHeight="1">
      <c r="A66" s="100"/>
      <c r="B66" s="105" t="s">
        <v>101</v>
      </c>
      <c r="C66" s="107" t="s">
        <v>102</v>
      </c>
      <c r="D66" s="109">
        <v>9405</v>
      </c>
      <c r="E66" s="100"/>
      <c r="F66" s="22" t="s">
        <v>97</v>
      </c>
      <c r="G66" s="9" t="s">
        <v>100</v>
      </c>
      <c r="H66" s="31">
        <v>7530</v>
      </c>
    </row>
    <row r="67" spans="1:8" s="8" customFormat="1" ht="37.5" customHeight="1" thickBot="1">
      <c r="A67" s="100"/>
      <c r="B67" s="106"/>
      <c r="C67" s="108"/>
      <c r="D67" s="110"/>
      <c r="E67" s="100"/>
      <c r="F67" s="22" t="s">
        <v>98</v>
      </c>
      <c r="G67" s="9" t="s">
        <v>99</v>
      </c>
      <c r="H67" s="31">
        <v>6500</v>
      </c>
    </row>
    <row r="68" spans="1:8" s="8" customFormat="1" ht="30" customHeight="1">
      <c r="A68" s="99"/>
      <c r="B68" s="95" t="s">
        <v>103</v>
      </c>
      <c r="C68" s="96"/>
      <c r="D68" s="97"/>
      <c r="E68" s="99"/>
      <c r="F68" s="102" t="s">
        <v>292</v>
      </c>
      <c r="G68" s="103"/>
      <c r="H68" s="104"/>
    </row>
    <row r="69" spans="1:8" s="8" customFormat="1" ht="37.5" customHeight="1">
      <c r="A69" s="100"/>
      <c r="B69" s="63">
        <v>109</v>
      </c>
      <c r="C69" s="17" t="s">
        <v>104</v>
      </c>
      <c r="D69" s="66">
        <v>1760</v>
      </c>
      <c r="E69" s="100"/>
      <c r="F69" s="22">
        <v>102</v>
      </c>
      <c r="G69" s="9"/>
      <c r="H69" s="31"/>
    </row>
    <row r="70" spans="1:8" s="8" customFormat="1" ht="37.5" customHeight="1" thickBot="1">
      <c r="A70" s="101"/>
      <c r="B70" s="65">
        <v>147</v>
      </c>
      <c r="C70" s="13" t="s">
        <v>105</v>
      </c>
      <c r="D70" s="34">
        <v>1760</v>
      </c>
      <c r="E70" s="101"/>
      <c r="F70" s="65">
        <v>103</v>
      </c>
      <c r="G70" s="13"/>
      <c r="H70" s="42"/>
    </row>
    <row r="71" spans="1:8">
      <c r="B71" s="1"/>
      <c r="C71" s="1"/>
      <c r="D71" s="12"/>
      <c r="F71" s="1"/>
      <c r="G71" s="1"/>
      <c r="H71" s="12"/>
    </row>
    <row r="72" spans="1:8">
      <c r="B72" s="1"/>
      <c r="C72" s="1"/>
      <c r="D72" s="12"/>
      <c r="F72" s="1"/>
      <c r="G72" s="1"/>
      <c r="H72" s="12"/>
    </row>
    <row r="73" spans="1:8">
      <c r="B73" s="1"/>
      <c r="C73" s="1"/>
      <c r="D73" s="12"/>
      <c r="F73" s="1"/>
      <c r="G73" s="1"/>
      <c r="H73" s="12"/>
    </row>
    <row r="74" spans="1:8">
      <c r="B74" s="1"/>
      <c r="C74" s="1"/>
      <c r="D74" s="12"/>
      <c r="F74" s="1"/>
      <c r="G74" s="1"/>
      <c r="H74" s="12"/>
    </row>
    <row r="75" spans="1:8">
      <c r="B75" s="1"/>
      <c r="C75" s="1"/>
      <c r="D75" s="12"/>
      <c r="F75" s="1"/>
      <c r="G75" s="1"/>
      <c r="H75" s="12"/>
    </row>
    <row r="76" spans="1:8">
      <c r="B76" s="1"/>
      <c r="C76" s="1"/>
      <c r="D76" s="12"/>
      <c r="F76" s="1"/>
      <c r="G76" s="1"/>
      <c r="H76" s="12"/>
    </row>
    <row r="77" spans="1:8">
      <c r="B77" s="1"/>
      <c r="C77" s="1"/>
      <c r="D77" s="12"/>
      <c r="F77" s="1"/>
      <c r="G77" s="1"/>
      <c r="H77" s="12"/>
    </row>
    <row r="78" spans="1:8">
      <c r="B78" s="1"/>
      <c r="C78" s="1"/>
      <c r="D78" s="12"/>
      <c r="F78" s="1"/>
      <c r="G78" s="1"/>
      <c r="H78" s="12"/>
    </row>
    <row r="79" spans="1:8">
      <c r="B79" s="1"/>
      <c r="C79" s="1"/>
      <c r="D79" s="12"/>
      <c r="F79" s="1"/>
      <c r="G79" s="1"/>
      <c r="H79" s="12"/>
    </row>
    <row r="80" spans="1:8">
      <c r="B80" s="1"/>
      <c r="C80" s="1"/>
      <c r="D80" s="12"/>
      <c r="F80" s="1"/>
      <c r="G80" s="1"/>
      <c r="H80" s="12"/>
    </row>
    <row r="81" spans="2:8">
      <c r="B81" s="1"/>
      <c r="C81" s="1"/>
      <c r="D81" s="12"/>
      <c r="F81" s="1"/>
      <c r="G81" s="1"/>
      <c r="H81" s="12"/>
    </row>
    <row r="82" spans="2:8">
      <c r="B82" s="1"/>
      <c r="C82" s="1"/>
      <c r="D82" s="12"/>
      <c r="F82" s="1"/>
      <c r="G82" s="1"/>
      <c r="H82" s="12"/>
    </row>
    <row r="83" spans="2:8">
      <c r="B83" s="1"/>
      <c r="C83" s="1"/>
      <c r="D83" s="12"/>
      <c r="F83" s="1"/>
      <c r="G83" s="1"/>
      <c r="H83" s="12"/>
    </row>
    <row r="84" spans="2:8">
      <c r="B84" s="1"/>
      <c r="C84" s="1"/>
      <c r="D84" s="12"/>
      <c r="F84" s="1"/>
      <c r="G84" s="1"/>
      <c r="H84" s="12"/>
    </row>
    <row r="85" spans="2:8">
      <c r="B85" s="1"/>
      <c r="C85" s="1"/>
      <c r="D85" s="12"/>
      <c r="F85" s="1"/>
      <c r="G85" s="1"/>
      <c r="H85" s="12"/>
    </row>
    <row r="86" spans="2:8">
      <c r="B86" s="1"/>
      <c r="C86" s="1"/>
      <c r="D86" s="12"/>
      <c r="F86" s="1"/>
      <c r="G86" s="1"/>
      <c r="H86" s="12"/>
    </row>
    <row r="87" spans="2:8">
      <c r="B87" s="1"/>
      <c r="C87" s="1"/>
      <c r="D87" s="12"/>
      <c r="F87" s="1"/>
      <c r="G87" s="1"/>
      <c r="H87" s="12"/>
    </row>
    <row r="88" spans="2:8">
      <c r="B88" s="1"/>
      <c r="C88" s="1"/>
      <c r="D88" s="12"/>
      <c r="F88" s="1"/>
      <c r="G88" s="1"/>
      <c r="H88" s="12"/>
    </row>
    <row r="89" spans="2:8">
      <c r="B89" s="1"/>
      <c r="C89" s="1"/>
      <c r="D89" s="12"/>
      <c r="F89" s="1"/>
      <c r="G89" s="1"/>
      <c r="H89" s="12"/>
    </row>
    <row r="90" spans="2:8">
      <c r="B90" s="1"/>
      <c r="C90" s="1"/>
      <c r="D90" s="12"/>
      <c r="F90" s="1"/>
      <c r="G90" s="1"/>
      <c r="H90" s="12"/>
    </row>
    <row r="91" spans="2:8">
      <c r="B91" s="1"/>
      <c r="C91" s="1"/>
      <c r="D91" s="12"/>
      <c r="F91" s="1"/>
      <c r="G91" s="1"/>
      <c r="H91" s="12"/>
    </row>
    <row r="92" spans="2:8">
      <c r="B92" s="1"/>
      <c r="C92" s="1"/>
      <c r="D92" s="12"/>
      <c r="F92" s="1"/>
      <c r="G92" s="1"/>
      <c r="H92" s="12"/>
    </row>
    <row r="93" spans="2:8">
      <c r="B93" s="1"/>
      <c r="C93" s="1"/>
      <c r="D93" s="12"/>
      <c r="F93" s="1"/>
      <c r="G93" s="1"/>
      <c r="H93" s="12"/>
    </row>
    <row r="94" spans="2:8">
      <c r="B94" s="1"/>
      <c r="C94" s="1"/>
      <c r="D94" s="12"/>
      <c r="F94" s="1"/>
      <c r="G94" s="1"/>
      <c r="H94" s="12"/>
    </row>
    <row r="95" spans="2:8">
      <c r="B95" s="1"/>
      <c r="C95" s="1"/>
      <c r="D95" s="12"/>
      <c r="F95" s="1"/>
      <c r="G95" s="1"/>
      <c r="H95" s="12"/>
    </row>
    <row r="96" spans="2:8">
      <c r="B96" s="1"/>
      <c r="C96" s="1"/>
      <c r="D96" s="12"/>
      <c r="F96" s="1"/>
      <c r="G96" s="1"/>
      <c r="H96" s="12"/>
    </row>
    <row r="97" spans="2:8">
      <c r="B97" s="1"/>
      <c r="C97" s="1"/>
      <c r="D97" s="12"/>
      <c r="F97" s="1"/>
      <c r="G97" s="1"/>
      <c r="H97" s="12"/>
    </row>
    <row r="98" spans="2:8">
      <c r="B98" s="1"/>
      <c r="C98" s="1"/>
      <c r="D98" s="12"/>
      <c r="F98" s="1"/>
      <c r="G98" s="1"/>
      <c r="H98" s="12"/>
    </row>
    <row r="99" spans="2:8">
      <c r="B99" s="1"/>
      <c r="C99" s="1"/>
      <c r="D99" s="12"/>
      <c r="F99" s="1"/>
      <c r="G99" s="1"/>
      <c r="H99" s="12"/>
    </row>
    <row r="100" spans="2:8">
      <c r="B100" s="1"/>
      <c r="C100" s="1"/>
      <c r="D100" s="12"/>
      <c r="F100" s="1"/>
      <c r="G100" s="1"/>
      <c r="H100" s="12"/>
    </row>
    <row r="101" spans="2:8">
      <c r="B101" s="1"/>
      <c r="C101" s="1"/>
      <c r="D101" s="12"/>
      <c r="F101" s="1"/>
      <c r="G101" s="1"/>
      <c r="H101" s="12"/>
    </row>
    <row r="102" spans="2:8">
      <c r="B102" s="1"/>
      <c r="C102" s="1"/>
      <c r="D102" s="12"/>
      <c r="F102" s="1"/>
      <c r="G102" s="1"/>
      <c r="H102" s="12"/>
    </row>
    <row r="103" spans="2:8">
      <c r="B103" s="1"/>
      <c r="C103" s="1"/>
      <c r="D103" s="12"/>
      <c r="F103" s="1"/>
      <c r="G103" s="1"/>
      <c r="H103" s="12"/>
    </row>
    <row r="104" spans="2:8">
      <c r="B104" s="1"/>
      <c r="C104" s="1"/>
      <c r="D104" s="12"/>
      <c r="F104" s="1"/>
      <c r="G104" s="1"/>
      <c r="H104" s="12"/>
    </row>
    <row r="105" spans="2:8">
      <c r="B105" s="1"/>
      <c r="C105" s="1"/>
      <c r="D105" s="12"/>
      <c r="F105" s="1"/>
      <c r="G105" s="1"/>
      <c r="H105" s="12"/>
    </row>
    <row r="106" spans="2:8">
      <c r="B106" s="1"/>
      <c r="C106" s="1"/>
      <c r="D106" s="12"/>
      <c r="F106" s="1"/>
      <c r="G106" s="1"/>
      <c r="H106" s="12"/>
    </row>
    <row r="107" spans="2:8">
      <c r="B107" s="1"/>
      <c r="C107" s="1"/>
      <c r="D107" s="12"/>
      <c r="F107" s="1"/>
      <c r="G107" s="1"/>
      <c r="H107" s="12"/>
    </row>
    <row r="108" spans="2:8">
      <c r="B108" s="1"/>
      <c r="C108" s="1"/>
      <c r="D108" s="12"/>
      <c r="F108" s="1"/>
      <c r="G108" s="1"/>
      <c r="H108" s="12"/>
    </row>
    <row r="109" spans="2:8">
      <c r="B109" s="1"/>
      <c r="C109" s="1"/>
      <c r="D109" s="12"/>
      <c r="F109" s="1"/>
      <c r="G109" s="1"/>
      <c r="H109" s="12"/>
    </row>
    <row r="110" spans="2:8">
      <c r="B110" s="1"/>
      <c r="C110" s="1"/>
      <c r="D110" s="12"/>
      <c r="F110" s="1"/>
      <c r="G110" s="1"/>
      <c r="H110" s="12"/>
    </row>
    <row r="111" spans="2:8">
      <c r="B111" s="1"/>
      <c r="C111" s="1"/>
      <c r="D111" s="12"/>
      <c r="F111" s="1"/>
      <c r="G111" s="1"/>
      <c r="H111" s="12"/>
    </row>
    <row r="112" spans="2:8">
      <c r="B112" s="1"/>
      <c r="C112" s="1"/>
      <c r="D112" s="12"/>
      <c r="F112" s="1"/>
      <c r="G112" s="1"/>
      <c r="H112" s="12"/>
    </row>
    <row r="113" spans="2:8">
      <c r="B113" s="1"/>
      <c r="C113" s="1"/>
      <c r="D113" s="12"/>
      <c r="F113" s="1"/>
      <c r="G113" s="1"/>
      <c r="H113" s="12"/>
    </row>
    <row r="114" spans="2:8">
      <c r="B114" s="1"/>
      <c r="C114" s="1"/>
      <c r="D114" s="12"/>
      <c r="F114" s="1"/>
      <c r="G114" s="1"/>
      <c r="H114" s="12"/>
    </row>
    <row r="115" spans="2:8">
      <c r="B115" s="1"/>
      <c r="C115" s="1"/>
      <c r="D115" s="12"/>
      <c r="F115" s="1"/>
      <c r="G115" s="1"/>
      <c r="H115" s="12"/>
    </row>
    <row r="116" spans="2:8">
      <c r="B116" s="1"/>
      <c r="C116" s="1"/>
      <c r="D116" s="12"/>
      <c r="F116" s="1"/>
      <c r="G116" s="1"/>
      <c r="H116" s="12"/>
    </row>
    <row r="117" spans="2:8">
      <c r="B117" s="1"/>
      <c r="C117" s="1"/>
      <c r="D117" s="12"/>
      <c r="F117" s="1"/>
      <c r="G117" s="1"/>
      <c r="H117" s="12"/>
    </row>
    <row r="118" spans="2:8">
      <c r="B118" s="1"/>
      <c r="C118" s="1"/>
      <c r="D118" s="12"/>
      <c r="F118" s="1"/>
      <c r="G118" s="1"/>
      <c r="H118" s="12"/>
    </row>
    <row r="119" spans="2:8">
      <c r="B119" s="1"/>
      <c r="C119" s="1"/>
      <c r="D119" s="12"/>
      <c r="F119" s="1"/>
      <c r="G119" s="1"/>
      <c r="H119" s="12"/>
    </row>
    <row r="120" spans="2:8">
      <c r="B120" s="1"/>
      <c r="C120" s="1"/>
      <c r="D120" s="12"/>
      <c r="F120" s="1"/>
      <c r="G120" s="1"/>
      <c r="H120" s="12"/>
    </row>
    <row r="121" spans="2:8">
      <c r="B121" s="1"/>
      <c r="C121" s="1"/>
      <c r="D121" s="12"/>
      <c r="F121" s="1"/>
      <c r="G121" s="1"/>
      <c r="H121" s="12"/>
    </row>
    <row r="122" spans="2:8">
      <c r="B122" s="1"/>
      <c r="C122" s="1"/>
      <c r="D122" s="12"/>
      <c r="F122" s="1"/>
      <c r="G122" s="1"/>
      <c r="H122" s="12"/>
    </row>
    <row r="123" spans="2:8">
      <c r="B123" s="1"/>
      <c r="C123" s="1"/>
      <c r="D123" s="12"/>
      <c r="F123" s="1"/>
      <c r="G123" s="1"/>
      <c r="H123" s="12"/>
    </row>
    <row r="124" spans="2:8">
      <c r="B124" s="1"/>
      <c r="C124" s="1"/>
      <c r="D124" s="12"/>
      <c r="F124" s="1"/>
      <c r="G124" s="1"/>
      <c r="H124" s="12"/>
    </row>
    <row r="125" spans="2:8">
      <c r="B125" s="1"/>
      <c r="C125" s="1"/>
      <c r="D125" s="12"/>
      <c r="F125" s="1"/>
      <c r="G125" s="1"/>
      <c r="H125" s="12"/>
    </row>
    <row r="126" spans="2:8">
      <c r="B126" s="1"/>
      <c r="C126" s="1"/>
      <c r="D126" s="12"/>
      <c r="F126" s="1"/>
      <c r="G126" s="1"/>
      <c r="H126" s="12"/>
    </row>
    <row r="127" spans="2:8">
      <c r="B127" s="1"/>
      <c r="C127" s="1"/>
      <c r="D127" s="12"/>
      <c r="F127" s="1"/>
      <c r="G127" s="1"/>
      <c r="H127" s="12"/>
    </row>
    <row r="128" spans="2:8">
      <c r="B128" s="1"/>
      <c r="C128" s="1"/>
      <c r="D128" s="12"/>
      <c r="F128" s="1"/>
      <c r="G128" s="1"/>
      <c r="H128" s="12"/>
    </row>
    <row r="129" spans="2:8">
      <c r="B129" s="1"/>
      <c r="C129" s="1"/>
      <c r="D129" s="12"/>
      <c r="F129" s="1"/>
      <c r="G129" s="1"/>
      <c r="H129" s="12"/>
    </row>
    <row r="130" spans="2:8">
      <c r="B130" s="1"/>
      <c r="C130" s="1"/>
      <c r="D130" s="12"/>
      <c r="F130" s="1"/>
      <c r="G130" s="1"/>
      <c r="H130" s="12"/>
    </row>
    <row r="131" spans="2:8">
      <c r="B131" s="1"/>
      <c r="C131" s="1"/>
      <c r="D131" s="12"/>
      <c r="F131" s="1"/>
      <c r="G131" s="1"/>
      <c r="H131" s="12"/>
    </row>
    <row r="132" spans="2:8">
      <c r="B132" s="1"/>
      <c r="C132" s="1"/>
      <c r="D132" s="12"/>
      <c r="F132" s="1"/>
      <c r="G132" s="1"/>
      <c r="H132" s="12"/>
    </row>
    <row r="133" spans="2:8">
      <c r="B133" s="1"/>
      <c r="C133" s="1"/>
      <c r="D133" s="12"/>
      <c r="F133" s="1"/>
      <c r="G133" s="1"/>
      <c r="H133" s="12"/>
    </row>
    <row r="134" spans="2:8">
      <c r="B134" s="1"/>
      <c r="C134" s="1"/>
      <c r="D134" s="12"/>
      <c r="F134" s="1"/>
      <c r="G134" s="1"/>
      <c r="H134" s="12"/>
    </row>
    <row r="135" spans="2:8">
      <c r="B135" s="1"/>
      <c r="C135" s="1"/>
      <c r="D135" s="12"/>
      <c r="F135" s="1"/>
      <c r="G135" s="1"/>
      <c r="H135" s="12"/>
    </row>
    <row r="136" spans="2:8">
      <c r="B136" s="1"/>
      <c r="C136" s="1"/>
      <c r="D136" s="12"/>
      <c r="F136" s="1"/>
      <c r="G136" s="1"/>
      <c r="H136" s="12"/>
    </row>
    <row r="137" spans="2:8">
      <c r="B137" s="1"/>
      <c r="C137" s="1"/>
      <c r="D137" s="12"/>
      <c r="F137" s="1"/>
      <c r="G137" s="1"/>
      <c r="H137" s="12"/>
    </row>
    <row r="138" spans="2:8">
      <c r="B138" s="1"/>
      <c r="C138" s="1"/>
      <c r="D138" s="12"/>
      <c r="F138" s="1"/>
      <c r="G138" s="1"/>
      <c r="H138" s="12"/>
    </row>
    <row r="139" spans="2:8">
      <c r="B139" s="1"/>
      <c r="C139" s="1"/>
      <c r="D139" s="12"/>
      <c r="F139" s="1"/>
      <c r="G139" s="1"/>
      <c r="H139" s="12"/>
    </row>
    <row r="140" spans="2:8">
      <c r="B140" s="1"/>
      <c r="C140" s="1"/>
      <c r="D140" s="12"/>
      <c r="F140" s="1"/>
      <c r="G140" s="1"/>
      <c r="H140" s="12"/>
    </row>
    <row r="141" spans="2:8">
      <c r="B141" s="1"/>
      <c r="C141" s="1"/>
      <c r="D141" s="12"/>
      <c r="F141" s="1"/>
      <c r="G141" s="1"/>
      <c r="H141" s="12"/>
    </row>
    <row r="142" spans="2:8">
      <c r="B142" s="1"/>
      <c r="C142" s="1"/>
      <c r="D142" s="12"/>
      <c r="F142" s="1"/>
      <c r="G142" s="1"/>
      <c r="H142" s="12"/>
    </row>
    <row r="143" spans="2:8">
      <c r="B143" s="1"/>
      <c r="C143" s="1"/>
      <c r="D143" s="12"/>
      <c r="F143" s="1"/>
      <c r="G143" s="1"/>
      <c r="H143" s="12"/>
    </row>
    <row r="144" spans="2:8">
      <c r="B144" s="1"/>
      <c r="C144" s="1"/>
      <c r="D144" s="12"/>
      <c r="F144" s="1"/>
      <c r="G144" s="1"/>
      <c r="H144" s="12"/>
    </row>
    <row r="145" spans="2:8">
      <c r="B145" s="1"/>
      <c r="C145" s="1"/>
      <c r="D145" s="12"/>
      <c r="F145" s="1"/>
      <c r="G145" s="1"/>
      <c r="H145" s="12"/>
    </row>
    <row r="146" spans="2:8">
      <c r="B146" s="1"/>
      <c r="C146" s="1"/>
      <c r="D146" s="12"/>
      <c r="F146" s="1"/>
      <c r="G146" s="1"/>
      <c r="H146" s="12"/>
    </row>
    <row r="147" spans="2:8">
      <c r="B147" s="1"/>
      <c r="C147" s="1"/>
      <c r="D147" s="12"/>
      <c r="F147" s="1"/>
      <c r="G147" s="1"/>
      <c r="H147" s="12"/>
    </row>
    <row r="148" spans="2:8">
      <c r="B148" s="1"/>
      <c r="C148" s="1"/>
      <c r="D148" s="12"/>
      <c r="F148" s="1"/>
      <c r="G148" s="1"/>
      <c r="H148" s="12"/>
    </row>
    <row r="149" spans="2:8">
      <c r="B149" s="1"/>
      <c r="C149" s="1"/>
      <c r="D149" s="12"/>
      <c r="F149" s="1"/>
      <c r="G149" s="1"/>
      <c r="H149" s="12"/>
    </row>
    <row r="150" spans="2:8">
      <c r="B150" s="1"/>
      <c r="C150" s="1"/>
      <c r="D150" s="12"/>
      <c r="F150" s="1"/>
      <c r="G150" s="1"/>
      <c r="H150" s="12"/>
    </row>
    <row r="151" spans="2:8">
      <c r="B151" s="1"/>
      <c r="C151" s="1"/>
      <c r="D151" s="12"/>
      <c r="F151" s="1"/>
      <c r="G151" s="1"/>
      <c r="H151" s="12"/>
    </row>
    <row r="152" spans="2:8">
      <c r="B152" s="1"/>
      <c r="C152" s="1"/>
      <c r="D152" s="12"/>
      <c r="F152" s="1"/>
      <c r="G152" s="1"/>
      <c r="H152" s="12"/>
    </row>
    <row r="153" spans="2:8">
      <c r="B153" s="1"/>
      <c r="C153" s="1"/>
      <c r="D153" s="12"/>
      <c r="F153" s="1"/>
      <c r="G153" s="1"/>
      <c r="H153" s="12"/>
    </row>
    <row r="154" spans="2:8">
      <c r="B154" s="1"/>
      <c r="C154" s="1"/>
      <c r="D154" s="12"/>
      <c r="F154" s="1"/>
      <c r="G154" s="1"/>
      <c r="H154" s="12"/>
    </row>
    <row r="155" spans="2:8">
      <c r="B155" s="1"/>
      <c r="C155" s="1"/>
      <c r="D155" s="12"/>
      <c r="F155" s="1"/>
      <c r="G155" s="1"/>
      <c r="H155" s="12"/>
    </row>
    <row r="156" spans="2:8">
      <c r="B156" s="1"/>
      <c r="C156" s="1"/>
      <c r="D156" s="12"/>
      <c r="F156" s="1"/>
      <c r="G156" s="1"/>
      <c r="H156" s="12"/>
    </row>
    <row r="157" spans="2:8">
      <c r="B157" s="1"/>
      <c r="C157" s="1"/>
      <c r="D157" s="12"/>
      <c r="F157" s="1"/>
      <c r="G157" s="1"/>
      <c r="H157" s="12"/>
    </row>
    <row r="158" spans="2:8">
      <c r="B158" s="1"/>
      <c r="C158" s="1"/>
      <c r="D158" s="12"/>
      <c r="F158" s="1"/>
      <c r="G158" s="1"/>
      <c r="H158" s="12"/>
    </row>
    <row r="159" spans="2:8">
      <c r="B159" s="1"/>
      <c r="C159" s="1"/>
      <c r="D159" s="12"/>
      <c r="F159" s="1"/>
      <c r="G159" s="1"/>
      <c r="H159" s="12"/>
    </row>
    <row r="160" spans="2:8">
      <c r="B160" s="1"/>
      <c r="C160" s="1"/>
      <c r="D160" s="12"/>
      <c r="F160" s="1"/>
      <c r="G160" s="1"/>
      <c r="H160" s="12"/>
    </row>
    <row r="161" spans="2:8">
      <c r="B161" s="1"/>
      <c r="C161" s="1"/>
      <c r="D161" s="12"/>
      <c r="F161" s="1"/>
      <c r="G161" s="1"/>
      <c r="H161" s="12"/>
    </row>
    <row r="162" spans="2:8">
      <c r="B162" s="1"/>
      <c r="C162" s="1"/>
      <c r="D162" s="12"/>
      <c r="F162" s="1"/>
      <c r="G162" s="1"/>
      <c r="H162" s="12"/>
    </row>
    <row r="163" spans="2:8">
      <c r="B163" s="1"/>
      <c r="C163" s="1"/>
      <c r="D163" s="12"/>
      <c r="F163" s="1"/>
      <c r="G163" s="1"/>
      <c r="H163" s="12"/>
    </row>
    <row r="164" spans="2:8">
      <c r="B164" s="1"/>
      <c r="C164" s="1"/>
      <c r="D164" s="12"/>
      <c r="F164" s="1"/>
      <c r="G164" s="1"/>
      <c r="H164" s="12"/>
    </row>
    <row r="165" spans="2:8">
      <c r="B165" s="1"/>
      <c r="C165" s="1"/>
      <c r="D165" s="12"/>
      <c r="F165" s="1"/>
      <c r="G165" s="1"/>
      <c r="H165" s="12"/>
    </row>
    <row r="166" spans="2:8">
      <c r="B166" s="1"/>
      <c r="C166" s="1"/>
      <c r="D166" s="12"/>
      <c r="F166" s="1"/>
      <c r="G166" s="1"/>
      <c r="H166" s="12"/>
    </row>
    <row r="167" spans="2:8">
      <c r="B167" s="1"/>
      <c r="C167" s="1"/>
      <c r="D167" s="12"/>
      <c r="F167" s="1"/>
      <c r="G167" s="1"/>
      <c r="H167" s="12"/>
    </row>
    <row r="168" spans="2:8">
      <c r="B168" s="1"/>
      <c r="C168" s="1"/>
      <c r="D168" s="12"/>
      <c r="F168" s="1"/>
      <c r="G168" s="1"/>
      <c r="H168" s="12"/>
    </row>
    <row r="169" spans="2:8">
      <c r="B169" s="1"/>
      <c r="C169" s="1"/>
      <c r="D169" s="12"/>
      <c r="F169" s="1"/>
      <c r="G169" s="1"/>
      <c r="H169" s="12"/>
    </row>
    <row r="170" spans="2:8">
      <c r="B170" s="1"/>
      <c r="C170" s="1"/>
      <c r="D170" s="12"/>
      <c r="F170" s="1"/>
      <c r="G170" s="1"/>
      <c r="H170" s="12"/>
    </row>
    <row r="171" spans="2:8">
      <c r="B171" s="1"/>
      <c r="C171" s="1"/>
      <c r="D171" s="12"/>
      <c r="F171" s="1"/>
      <c r="G171" s="1"/>
      <c r="H171" s="12"/>
    </row>
    <row r="172" spans="2:8">
      <c r="B172" s="1"/>
      <c r="C172" s="1"/>
      <c r="D172" s="12"/>
      <c r="F172" s="1"/>
      <c r="G172" s="1"/>
      <c r="H172" s="12"/>
    </row>
    <row r="173" spans="2:8">
      <c r="B173" s="1"/>
      <c r="C173" s="1"/>
      <c r="D173" s="12"/>
      <c r="F173" s="1"/>
      <c r="G173" s="1"/>
      <c r="H173" s="12"/>
    </row>
    <row r="174" spans="2:8">
      <c r="B174" s="1"/>
      <c r="C174" s="1"/>
      <c r="D174" s="12"/>
      <c r="F174" s="1"/>
      <c r="G174" s="1"/>
      <c r="H174" s="12"/>
    </row>
    <row r="175" spans="2:8">
      <c r="B175" s="1"/>
      <c r="C175" s="1"/>
      <c r="D175" s="12"/>
      <c r="F175" s="1"/>
      <c r="G175" s="1"/>
      <c r="H175" s="12"/>
    </row>
    <row r="176" spans="2:8">
      <c r="B176" s="1"/>
      <c r="C176" s="1"/>
      <c r="D176" s="12"/>
      <c r="F176" s="1"/>
      <c r="G176" s="1"/>
      <c r="H176" s="12"/>
    </row>
    <row r="177" spans="2:8">
      <c r="B177" s="1"/>
      <c r="C177" s="1"/>
      <c r="D177" s="12"/>
      <c r="F177" s="1"/>
      <c r="G177" s="1"/>
      <c r="H177" s="12"/>
    </row>
    <row r="178" spans="2:8">
      <c r="B178" s="1"/>
      <c r="C178" s="1"/>
      <c r="D178" s="12"/>
      <c r="F178" s="1"/>
      <c r="G178" s="1"/>
      <c r="H178" s="12"/>
    </row>
    <row r="179" spans="2:8">
      <c r="B179" s="1"/>
      <c r="C179" s="1"/>
      <c r="D179" s="12"/>
      <c r="F179" s="1"/>
      <c r="G179" s="1"/>
      <c r="H179" s="12"/>
    </row>
    <row r="180" spans="2:8">
      <c r="B180" s="1"/>
      <c r="C180" s="1"/>
      <c r="D180" s="12"/>
      <c r="F180" s="1"/>
      <c r="G180" s="1"/>
      <c r="H180" s="12"/>
    </row>
    <row r="181" spans="2:8">
      <c r="B181" s="1"/>
      <c r="C181" s="1"/>
      <c r="D181" s="12"/>
      <c r="F181" s="1"/>
      <c r="G181" s="1"/>
      <c r="H181" s="12"/>
    </row>
    <row r="182" spans="2:8">
      <c r="B182" s="1"/>
      <c r="C182" s="1"/>
      <c r="D182" s="12"/>
      <c r="F182" s="1"/>
      <c r="G182" s="1"/>
      <c r="H182" s="12"/>
    </row>
    <row r="183" spans="2:8">
      <c r="B183" s="1"/>
      <c r="C183" s="1"/>
      <c r="D183" s="12"/>
      <c r="F183" s="1"/>
      <c r="G183" s="1"/>
      <c r="H183" s="12"/>
    </row>
    <row r="184" spans="2:8">
      <c r="B184" s="1"/>
      <c r="C184" s="1"/>
      <c r="D184" s="12"/>
      <c r="F184" s="1"/>
      <c r="G184" s="1"/>
      <c r="H184" s="12"/>
    </row>
    <row r="185" spans="2:8">
      <c r="B185" s="1"/>
      <c r="C185" s="1"/>
      <c r="D185" s="12"/>
      <c r="F185" s="1"/>
      <c r="G185" s="1"/>
      <c r="H185" s="12"/>
    </row>
    <row r="186" spans="2:8">
      <c r="B186" s="1"/>
      <c r="C186" s="1"/>
      <c r="D186" s="12"/>
      <c r="F186" s="1"/>
      <c r="G186" s="1"/>
      <c r="H186" s="12"/>
    </row>
    <row r="187" spans="2:8">
      <c r="B187" s="1"/>
      <c r="C187" s="1"/>
      <c r="D187" s="12"/>
      <c r="F187" s="1"/>
      <c r="G187" s="1"/>
      <c r="H187" s="12"/>
    </row>
    <row r="188" spans="2:8">
      <c r="B188" s="1"/>
      <c r="C188" s="1"/>
      <c r="D188" s="12"/>
      <c r="F188" s="1"/>
      <c r="G188" s="1"/>
      <c r="H188" s="12"/>
    </row>
    <row r="189" spans="2:8">
      <c r="B189" s="1"/>
      <c r="C189" s="1"/>
      <c r="D189" s="12"/>
      <c r="F189" s="1"/>
      <c r="G189" s="1"/>
      <c r="H189" s="12"/>
    </row>
    <row r="190" spans="2:8">
      <c r="B190" s="1"/>
      <c r="C190" s="1"/>
      <c r="D190" s="12"/>
      <c r="F190" s="1"/>
      <c r="G190" s="1"/>
      <c r="H190" s="12"/>
    </row>
    <row r="191" spans="2:8">
      <c r="B191" s="1"/>
      <c r="C191" s="1"/>
      <c r="D191" s="12"/>
      <c r="F191" s="1"/>
      <c r="G191" s="1"/>
      <c r="H191" s="12"/>
    </row>
    <row r="192" spans="2:8">
      <c r="B192" s="1"/>
      <c r="C192" s="1"/>
      <c r="D192" s="12"/>
      <c r="F192" s="1"/>
      <c r="G192" s="1"/>
      <c r="H192" s="12"/>
    </row>
    <row r="193" spans="2:8">
      <c r="B193" s="1"/>
      <c r="C193" s="1"/>
      <c r="D193" s="12"/>
      <c r="F193" s="1"/>
      <c r="G193" s="1"/>
      <c r="H193" s="12"/>
    </row>
    <row r="194" spans="2:8">
      <c r="B194" s="1"/>
      <c r="C194" s="1"/>
      <c r="D194" s="12"/>
      <c r="F194" s="1"/>
      <c r="G194" s="1"/>
      <c r="H194" s="12"/>
    </row>
    <row r="195" spans="2:8">
      <c r="B195" s="1"/>
      <c r="C195" s="1"/>
      <c r="D195" s="12"/>
      <c r="F195" s="1"/>
      <c r="G195" s="1"/>
      <c r="H195" s="12"/>
    </row>
    <row r="196" spans="2:8">
      <c r="B196" s="1"/>
      <c r="C196" s="1"/>
      <c r="D196" s="12"/>
      <c r="F196" s="1"/>
      <c r="G196" s="1"/>
      <c r="H196" s="12"/>
    </row>
    <row r="197" spans="2:8">
      <c r="B197" s="1"/>
      <c r="C197" s="1"/>
      <c r="D197" s="12"/>
      <c r="F197" s="1"/>
      <c r="G197" s="1"/>
      <c r="H197" s="12"/>
    </row>
    <row r="198" spans="2:8">
      <c r="B198" s="1"/>
      <c r="C198" s="1"/>
      <c r="D198" s="12"/>
      <c r="F198" s="1"/>
      <c r="G198" s="1"/>
      <c r="H198" s="12"/>
    </row>
    <row r="199" spans="2:8">
      <c r="B199" s="1"/>
      <c r="C199" s="1"/>
      <c r="D199" s="12"/>
      <c r="F199" s="1"/>
      <c r="G199" s="1"/>
      <c r="H199" s="12"/>
    </row>
    <row r="200" spans="2:8">
      <c r="B200" s="1"/>
      <c r="C200" s="1"/>
      <c r="D200" s="12"/>
      <c r="F200" s="1"/>
      <c r="G200" s="1"/>
      <c r="H200" s="12"/>
    </row>
    <row r="201" spans="2:8">
      <c r="B201" s="1"/>
      <c r="C201" s="1"/>
      <c r="D201" s="12"/>
      <c r="F201" s="1"/>
      <c r="G201" s="1"/>
      <c r="H201" s="12"/>
    </row>
    <row r="202" spans="2:8">
      <c r="B202" s="1"/>
      <c r="C202" s="1"/>
      <c r="D202" s="12"/>
      <c r="F202" s="1"/>
      <c r="G202" s="1"/>
      <c r="H202" s="12"/>
    </row>
    <row r="203" spans="2:8">
      <c r="B203" s="1"/>
      <c r="C203" s="1"/>
      <c r="D203" s="12"/>
      <c r="F203" s="1"/>
      <c r="G203" s="1"/>
      <c r="H203" s="12"/>
    </row>
    <row r="204" spans="2:8">
      <c r="B204" s="1"/>
      <c r="C204" s="1"/>
      <c r="D204" s="12"/>
      <c r="F204" s="1"/>
      <c r="G204" s="1"/>
      <c r="H204" s="12"/>
    </row>
    <row r="205" spans="2:8">
      <c r="B205" s="1"/>
      <c r="C205" s="1"/>
      <c r="D205" s="12"/>
      <c r="F205" s="1"/>
      <c r="G205" s="1"/>
      <c r="H205" s="12"/>
    </row>
    <row r="206" spans="2:8">
      <c r="B206" s="1"/>
      <c r="C206" s="1"/>
      <c r="D206" s="12"/>
      <c r="F206" s="1"/>
      <c r="G206" s="1"/>
      <c r="H206" s="12"/>
    </row>
    <row r="207" spans="2:8">
      <c r="B207" s="1"/>
      <c r="C207" s="1"/>
      <c r="D207" s="12"/>
      <c r="F207" s="1"/>
      <c r="G207" s="1"/>
      <c r="H207" s="12"/>
    </row>
    <row r="208" spans="2:8">
      <c r="B208" s="1"/>
      <c r="C208" s="1"/>
      <c r="D208" s="12"/>
      <c r="F208" s="1"/>
      <c r="G208" s="1"/>
      <c r="H208" s="12"/>
    </row>
    <row r="209" spans="2:8">
      <c r="B209" s="1"/>
      <c r="C209" s="1"/>
      <c r="D209" s="12"/>
      <c r="F209" s="1"/>
      <c r="G209" s="1"/>
      <c r="H209" s="12"/>
    </row>
    <row r="210" spans="2:8">
      <c r="B210" s="1"/>
      <c r="C210" s="1"/>
      <c r="D210" s="12"/>
      <c r="F210" s="1"/>
      <c r="G210" s="1"/>
      <c r="H210" s="12"/>
    </row>
    <row r="211" spans="2:8">
      <c r="B211" s="1"/>
      <c r="C211" s="1"/>
      <c r="D211" s="12"/>
      <c r="F211" s="1"/>
      <c r="G211" s="1"/>
      <c r="H211" s="12"/>
    </row>
    <row r="212" spans="2:8">
      <c r="B212" s="1"/>
      <c r="C212" s="1"/>
      <c r="D212" s="12"/>
      <c r="F212" s="1"/>
      <c r="G212" s="1"/>
      <c r="H212" s="12"/>
    </row>
    <row r="213" spans="2:8">
      <c r="B213" s="1"/>
      <c r="C213" s="1"/>
      <c r="D213" s="12"/>
      <c r="F213" s="1"/>
      <c r="G213" s="1"/>
      <c r="H213" s="12"/>
    </row>
    <row r="214" spans="2:8">
      <c r="B214" s="1"/>
      <c r="C214" s="1"/>
      <c r="D214" s="12"/>
      <c r="F214" s="1"/>
      <c r="G214" s="1"/>
      <c r="H214" s="12"/>
    </row>
    <row r="215" spans="2:8">
      <c r="B215" s="1"/>
      <c r="C215" s="1"/>
      <c r="D215" s="12"/>
      <c r="F215" s="1"/>
      <c r="G215" s="1"/>
      <c r="H215" s="12"/>
    </row>
    <row r="216" spans="2:8">
      <c r="B216" s="1"/>
      <c r="C216" s="1"/>
      <c r="D216" s="12"/>
      <c r="F216" s="1"/>
      <c r="G216" s="1"/>
      <c r="H216" s="12"/>
    </row>
    <row r="217" spans="2:8">
      <c r="B217" s="1"/>
      <c r="C217" s="1"/>
      <c r="D217" s="12"/>
      <c r="F217" s="1"/>
      <c r="G217" s="1"/>
      <c r="H217" s="12"/>
    </row>
    <row r="218" spans="2:8">
      <c r="B218" s="1"/>
      <c r="C218" s="1"/>
      <c r="D218" s="12"/>
      <c r="F218" s="1"/>
      <c r="G218" s="1"/>
      <c r="H218" s="12"/>
    </row>
    <row r="219" spans="2:8">
      <c r="B219" s="1"/>
      <c r="C219" s="1"/>
      <c r="D219" s="12"/>
      <c r="F219" s="1"/>
      <c r="G219" s="1"/>
      <c r="H219" s="12"/>
    </row>
    <row r="220" spans="2:8">
      <c r="B220" s="1"/>
      <c r="C220" s="1"/>
      <c r="D220" s="12"/>
      <c r="F220" s="1"/>
      <c r="G220" s="1"/>
      <c r="H220" s="12"/>
    </row>
    <row r="221" spans="2:8">
      <c r="B221" s="1"/>
      <c r="C221" s="1"/>
      <c r="D221" s="12"/>
      <c r="F221" s="1"/>
      <c r="G221" s="1"/>
      <c r="H221" s="12"/>
    </row>
    <row r="222" spans="2:8">
      <c r="B222" s="1"/>
      <c r="C222" s="1"/>
      <c r="D222" s="12"/>
      <c r="F222" s="1"/>
      <c r="G222" s="1"/>
      <c r="H222" s="12"/>
    </row>
    <row r="223" spans="2:8">
      <c r="B223" s="1"/>
      <c r="C223" s="1"/>
      <c r="D223" s="12"/>
      <c r="F223" s="1"/>
      <c r="G223" s="1"/>
      <c r="H223" s="12"/>
    </row>
    <row r="224" spans="2:8">
      <c r="B224" s="1"/>
      <c r="C224" s="1"/>
      <c r="D224" s="12"/>
      <c r="F224" s="1"/>
      <c r="G224" s="1"/>
      <c r="H224" s="12"/>
    </row>
    <row r="225" spans="2:8">
      <c r="B225" s="1"/>
      <c r="C225" s="1"/>
      <c r="D225" s="12"/>
      <c r="F225" s="1"/>
      <c r="G225" s="1"/>
      <c r="H225" s="12"/>
    </row>
    <row r="226" spans="2:8">
      <c r="B226" s="1"/>
      <c r="C226" s="1"/>
      <c r="D226" s="12"/>
      <c r="F226" s="1"/>
      <c r="G226" s="1"/>
      <c r="H226" s="12"/>
    </row>
    <row r="227" spans="2:8">
      <c r="B227" s="1"/>
      <c r="C227" s="1"/>
      <c r="D227" s="12"/>
      <c r="F227" s="1"/>
      <c r="G227" s="1"/>
      <c r="H227" s="12"/>
    </row>
    <row r="228" spans="2:8">
      <c r="B228" s="1"/>
      <c r="C228" s="1"/>
      <c r="D228" s="12"/>
      <c r="F228" s="1"/>
      <c r="G228" s="1"/>
      <c r="H228" s="12"/>
    </row>
    <row r="229" spans="2:8">
      <c r="B229" s="1"/>
      <c r="C229" s="1"/>
      <c r="D229" s="12"/>
      <c r="F229" s="1"/>
      <c r="G229" s="1"/>
      <c r="H229" s="12"/>
    </row>
    <row r="230" spans="2:8">
      <c r="B230" s="1"/>
      <c r="C230" s="1"/>
      <c r="D230" s="12"/>
      <c r="F230" s="1"/>
      <c r="G230" s="1"/>
      <c r="H230" s="12"/>
    </row>
    <row r="231" spans="2:8">
      <c r="B231" s="1"/>
      <c r="C231" s="1"/>
      <c r="D231" s="12"/>
      <c r="F231" s="1"/>
      <c r="G231" s="1"/>
      <c r="H231" s="12"/>
    </row>
    <row r="232" spans="2:8">
      <c r="B232" s="1"/>
      <c r="C232" s="1"/>
      <c r="D232" s="12"/>
      <c r="F232" s="1"/>
      <c r="G232" s="1"/>
      <c r="H232" s="12"/>
    </row>
    <row r="233" spans="2:8">
      <c r="B233" s="1"/>
      <c r="C233" s="1"/>
      <c r="D233" s="12"/>
      <c r="F233" s="1"/>
      <c r="G233" s="1"/>
      <c r="H233" s="12"/>
    </row>
    <row r="234" spans="2:8">
      <c r="B234" s="1"/>
      <c r="C234" s="1"/>
      <c r="D234" s="12"/>
      <c r="F234" s="1"/>
      <c r="G234" s="1"/>
      <c r="H234" s="12"/>
    </row>
    <row r="235" spans="2:8">
      <c r="B235" s="1"/>
      <c r="C235" s="1"/>
      <c r="D235" s="12"/>
      <c r="F235" s="1"/>
      <c r="G235" s="1"/>
      <c r="H235" s="12"/>
    </row>
    <row r="236" spans="2:8">
      <c r="B236" s="1"/>
      <c r="C236" s="1"/>
      <c r="D236" s="12"/>
      <c r="F236" s="1"/>
      <c r="G236" s="1"/>
      <c r="H236" s="12"/>
    </row>
    <row r="237" spans="2:8">
      <c r="B237" s="1"/>
      <c r="C237" s="1"/>
      <c r="D237" s="12"/>
      <c r="F237" s="1"/>
      <c r="G237" s="1"/>
      <c r="H237" s="12"/>
    </row>
    <row r="238" spans="2:8">
      <c r="B238" s="1"/>
      <c r="C238" s="1"/>
      <c r="D238" s="12"/>
      <c r="F238" s="1"/>
      <c r="G238" s="1"/>
      <c r="H238" s="12"/>
    </row>
    <row r="239" spans="2:8">
      <c r="B239" s="1"/>
      <c r="C239" s="1"/>
      <c r="D239" s="12"/>
      <c r="F239" s="1"/>
      <c r="G239" s="1"/>
      <c r="H239" s="12"/>
    </row>
    <row r="240" spans="2:8">
      <c r="B240" s="1"/>
      <c r="C240" s="1"/>
      <c r="D240" s="12"/>
      <c r="F240" s="1"/>
      <c r="G240" s="1"/>
      <c r="H240" s="12"/>
    </row>
    <row r="241" spans="2:8">
      <c r="B241" s="1"/>
      <c r="C241" s="1"/>
      <c r="D241" s="12"/>
      <c r="F241" s="1"/>
      <c r="G241" s="1"/>
      <c r="H241" s="12"/>
    </row>
    <row r="242" spans="2:8">
      <c r="B242" s="1"/>
      <c r="C242" s="1"/>
      <c r="D242" s="12"/>
      <c r="F242" s="1"/>
      <c r="G242" s="1"/>
      <c r="H242" s="12"/>
    </row>
    <row r="243" spans="2:8">
      <c r="B243" s="1"/>
      <c r="C243" s="1"/>
      <c r="D243" s="12"/>
      <c r="F243" s="1"/>
      <c r="G243" s="1"/>
      <c r="H243" s="12"/>
    </row>
    <row r="244" spans="2:8">
      <c r="B244" s="1"/>
      <c r="C244" s="1"/>
      <c r="D244" s="12"/>
      <c r="F244" s="1"/>
      <c r="G244" s="1"/>
      <c r="H244" s="12"/>
    </row>
    <row r="245" spans="2:8">
      <c r="B245" s="1"/>
      <c r="C245" s="1"/>
      <c r="D245" s="12"/>
      <c r="F245" s="1"/>
      <c r="G245" s="1"/>
      <c r="H245" s="12"/>
    </row>
    <row r="246" spans="2:8">
      <c r="B246" s="1"/>
      <c r="C246" s="1"/>
      <c r="D246" s="12"/>
      <c r="F246" s="1"/>
      <c r="G246" s="1"/>
      <c r="H246" s="12"/>
    </row>
    <row r="247" spans="2:8">
      <c r="B247" s="1"/>
      <c r="C247" s="1"/>
      <c r="D247" s="12"/>
      <c r="F247" s="1"/>
      <c r="G247" s="1"/>
      <c r="H247" s="12"/>
    </row>
    <row r="248" spans="2:8">
      <c r="B248" s="1"/>
      <c r="C248" s="1"/>
      <c r="D248" s="12"/>
      <c r="F248" s="1"/>
      <c r="G248" s="1"/>
      <c r="H248" s="12"/>
    </row>
    <row r="249" spans="2:8">
      <c r="B249" s="1"/>
      <c r="C249" s="1"/>
      <c r="D249" s="12"/>
      <c r="F249" s="1"/>
      <c r="G249" s="1"/>
      <c r="H249" s="12"/>
    </row>
    <row r="250" spans="2:8">
      <c r="B250" s="1"/>
      <c r="C250" s="1"/>
      <c r="D250" s="12"/>
      <c r="F250" s="1"/>
      <c r="G250" s="1"/>
      <c r="H250" s="12"/>
    </row>
    <row r="251" spans="2:8">
      <c r="B251" s="1"/>
      <c r="C251" s="1"/>
      <c r="D251" s="12"/>
      <c r="F251" s="1"/>
      <c r="G251" s="1"/>
      <c r="H251" s="12"/>
    </row>
    <row r="252" spans="2:8">
      <c r="B252" s="1"/>
      <c r="C252" s="1"/>
      <c r="D252" s="12"/>
      <c r="F252" s="1"/>
      <c r="G252" s="1"/>
      <c r="H252" s="12"/>
    </row>
    <row r="253" spans="2:8">
      <c r="B253" s="1"/>
      <c r="C253" s="1"/>
      <c r="D253" s="12"/>
      <c r="F253" s="1"/>
      <c r="G253" s="1"/>
      <c r="H253" s="12"/>
    </row>
    <row r="254" spans="2:8">
      <c r="B254" s="1"/>
      <c r="C254" s="1"/>
      <c r="D254" s="12"/>
      <c r="F254" s="1"/>
      <c r="G254" s="1"/>
      <c r="H254" s="12"/>
    </row>
    <row r="255" spans="2:8">
      <c r="B255" s="1"/>
      <c r="C255" s="1"/>
      <c r="D255" s="12"/>
      <c r="F255" s="1"/>
      <c r="G255" s="1"/>
      <c r="H255" s="12"/>
    </row>
    <row r="256" spans="2:8">
      <c r="B256" s="1"/>
      <c r="C256" s="1"/>
      <c r="D256" s="12"/>
      <c r="F256" s="1"/>
      <c r="G256" s="1"/>
      <c r="H256" s="12"/>
    </row>
    <row r="257" spans="2:8">
      <c r="B257" s="1"/>
      <c r="C257" s="1"/>
      <c r="D257" s="12"/>
      <c r="F257" s="1"/>
      <c r="G257" s="1"/>
      <c r="H257" s="12"/>
    </row>
    <row r="258" spans="2:8">
      <c r="B258" s="1"/>
      <c r="C258" s="1"/>
      <c r="D258" s="12"/>
      <c r="F258" s="1"/>
      <c r="G258" s="1"/>
      <c r="H258" s="12"/>
    </row>
    <row r="259" spans="2:8">
      <c r="B259" s="1"/>
      <c r="C259" s="1"/>
      <c r="D259" s="12"/>
      <c r="F259" s="1"/>
      <c r="G259" s="1"/>
      <c r="H259" s="12"/>
    </row>
    <row r="260" spans="2:8">
      <c r="B260" s="1"/>
      <c r="C260" s="1"/>
      <c r="D260" s="12"/>
      <c r="F260" s="1"/>
      <c r="G260" s="1"/>
      <c r="H260" s="12"/>
    </row>
    <row r="261" spans="2:8">
      <c r="B261" s="1"/>
      <c r="C261" s="1"/>
      <c r="D261" s="12"/>
      <c r="F261" s="1"/>
      <c r="G261" s="1"/>
      <c r="H261" s="12"/>
    </row>
    <row r="262" spans="2:8">
      <c r="B262" s="1"/>
      <c r="C262" s="1"/>
      <c r="D262" s="12"/>
      <c r="F262" s="1"/>
      <c r="G262" s="1"/>
      <c r="H262" s="12"/>
    </row>
    <row r="263" spans="2:8">
      <c r="B263" s="1"/>
      <c r="C263" s="1"/>
      <c r="D263" s="12"/>
      <c r="F263" s="1"/>
      <c r="G263" s="1"/>
      <c r="H263" s="12"/>
    </row>
    <row r="264" spans="2:8">
      <c r="B264" s="1"/>
      <c r="C264" s="1"/>
      <c r="D264" s="12"/>
      <c r="F264" s="1"/>
      <c r="G264" s="1"/>
      <c r="H264" s="12"/>
    </row>
    <row r="265" spans="2:8">
      <c r="B265" s="1"/>
      <c r="C265" s="1"/>
      <c r="D265" s="12"/>
      <c r="F265" s="1"/>
      <c r="G265" s="1"/>
      <c r="H265" s="12"/>
    </row>
    <row r="266" spans="2:8">
      <c r="B266" s="1"/>
      <c r="C266" s="1"/>
      <c r="D266" s="12"/>
      <c r="F266" s="1"/>
      <c r="G266" s="1"/>
      <c r="H266" s="12"/>
    </row>
    <row r="267" spans="2:8">
      <c r="B267" s="1"/>
      <c r="C267" s="1"/>
      <c r="D267" s="12"/>
      <c r="F267" s="1"/>
      <c r="G267" s="1"/>
      <c r="H267" s="12"/>
    </row>
    <row r="268" spans="2:8">
      <c r="B268" s="1"/>
      <c r="C268" s="1"/>
      <c r="D268" s="12"/>
      <c r="F268" s="1"/>
      <c r="G268" s="1"/>
      <c r="H268" s="12"/>
    </row>
    <row r="269" spans="2:8">
      <c r="B269" s="1"/>
      <c r="C269" s="1"/>
      <c r="D269" s="12"/>
      <c r="F269" s="1"/>
      <c r="G269" s="1"/>
      <c r="H269" s="12"/>
    </row>
    <row r="270" spans="2:8">
      <c r="B270" s="1"/>
      <c r="C270" s="1"/>
      <c r="D270" s="12"/>
      <c r="F270" s="1"/>
      <c r="G270" s="1"/>
      <c r="H270" s="12"/>
    </row>
    <row r="271" spans="2:8">
      <c r="B271" s="1"/>
      <c r="C271" s="1"/>
      <c r="D271" s="12"/>
      <c r="F271" s="1"/>
      <c r="G271" s="1"/>
      <c r="H271" s="12"/>
    </row>
    <row r="272" spans="2:8">
      <c r="B272" s="1"/>
      <c r="C272" s="1"/>
      <c r="D272" s="12"/>
      <c r="F272" s="1"/>
      <c r="G272" s="1"/>
      <c r="H272" s="12"/>
    </row>
    <row r="273" spans="2:8">
      <c r="B273" s="1"/>
      <c r="C273" s="1"/>
      <c r="D273" s="12"/>
      <c r="F273" s="1"/>
      <c r="G273" s="1"/>
      <c r="H273" s="12"/>
    </row>
    <row r="274" spans="2:8">
      <c r="B274" s="1"/>
      <c r="C274" s="1"/>
      <c r="D274" s="12"/>
      <c r="F274" s="1"/>
      <c r="G274" s="1"/>
      <c r="H274" s="12"/>
    </row>
    <row r="275" spans="2:8">
      <c r="B275" s="1"/>
      <c r="C275" s="1"/>
      <c r="D275" s="12"/>
      <c r="F275" s="1"/>
      <c r="G275" s="1"/>
      <c r="H275" s="12"/>
    </row>
    <row r="276" spans="2:8">
      <c r="B276" s="1"/>
      <c r="C276" s="1"/>
      <c r="D276" s="12"/>
      <c r="F276" s="1"/>
      <c r="G276" s="1"/>
      <c r="H276" s="12"/>
    </row>
    <row r="277" spans="2:8">
      <c r="B277" s="1"/>
      <c r="C277" s="1"/>
      <c r="D277" s="12"/>
      <c r="F277" s="1"/>
      <c r="G277" s="1"/>
      <c r="H277" s="12"/>
    </row>
    <row r="278" spans="2:8">
      <c r="B278" s="1"/>
      <c r="C278" s="1"/>
      <c r="D278" s="12"/>
      <c r="F278" s="1"/>
      <c r="G278" s="1"/>
      <c r="H278" s="12"/>
    </row>
    <row r="279" spans="2:8">
      <c r="B279" s="1"/>
      <c r="C279" s="1"/>
      <c r="D279" s="12"/>
      <c r="F279" s="1"/>
      <c r="G279" s="1"/>
      <c r="H279" s="12"/>
    </row>
    <row r="280" spans="2:8">
      <c r="B280" s="1"/>
      <c r="C280" s="1"/>
      <c r="D280" s="12"/>
      <c r="F280" s="1"/>
      <c r="G280" s="1"/>
      <c r="H280" s="12"/>
    </row>
    <row r="281" spans="2:8">
      <c r="B281" s="1"/>
      <c r="C281" s="1"/>
      <c r="D281" s="12"/>
      <c r="F281" s="1"/>
      <c r="G281" s="1"/>
      <c r="H281" s="12"/>
    </row>
    <row r="282" spans="2:8">
      <c r="B282" s="1"/>
      <c r="C282" s="1"/>
      <c r="D282" s="12"/>
      <c r="F282" s="1"/>
      <c r="G282" s="1"/>
      <c r="H282" s="12"/>
    </row>
    <row r="283" spans="2:8">
      <c r="B283" s="1"/>
      <c r="C283" s="1"/>
      <c r="D283" s="12"/>
      <c r="F283" s="1"/>
      <c r="G283" s="1"/>
      <c r="H283" s="12"/>
    </row>
    <row r="284" spans="2:8">
      <c r="B284" s="1"/>
      <c r="C284" s="1"/>
      <c r="D284" s="12"/>
      <c r="F284" s="1"/>
      <c r="G284" s="1"/>
      <c r="H284" s="12"/>
    </row>
    <row r="285" spans="2:8">
      <c r="B285" s="1"/>
      <c r="C285" s="1"/>
      <c r="D285" s="12"/>
      <c r="F285" s="1"/>
      <c r="G285" s="1"/>
      <c r="H285" s="12"/>
    </row>
    <row r="286" spans="2:8">
      <c r="B286" s="1"/>
      <c r="C286" s="1"/>
      <c r="D286" s="12"/>
      <c r="F286" s="1"/>
      <c r="G286" s="1"/>
      <c r="H286" s="12"/>
    </row>
    <row r="287" spans="2:8">
      <c r="B287" s="1"/>
      <c r="C287" s="1"/>
      <c r="D287" s="12"/>
      <c r="F287" s="1"/>
      <c r="G287" s="1"/>
      <c r="H287" s="12"/>
    </row>
    <row r="288" spans="2:8">
      <c r="B288" s="1"/>
      <c r="C288" s="1"/>
      <c r="D288" s="12"/>
      <c r="F288" s="1"/>
      <c r="G288" s="1"/>
      <c r="H288" s="12"/>
    </row>
    <row r="289" spans="2:8">
      <c r="B289" s="1"/>
      <c r="C289" s="1"/>
      <c r="D289" s="12"/>
      <c r="F289" s="1"/>
      <c r="G289" s="1"/>
      <c r="H289" s="12"/>
    </row>
    <row r="290" spans="2:8">
      <c r="B290" s="1"/>
      <c r="C290" s="1"/>
      <c r="D290" s="12"/>
      <c r="F290" s="1"/>
      <c r="G290" s="1"/>
      <c r="H290" s="12"/>
    </row>
    <row r="291" spans="2:8">
      <c r="B291" s="1"/>
      <c r="C291" s="1"/>
      <c r="D291" s="12"/>
      <c r="F291" s="1"/>
      <c r="G291" s="1"/>
      <c r="H291" s="12"/>
    </row>
    <row r="292" spans="2:8">
      <c r="B292" s="1"/>
      <c r="C292" s="1"/>
      <c r="D292" s="12"/>
      <c r="F292" s="1"/>
      <c r="G292" s="1"/>
      <c r="H292" s="12"/>
    </row>
    <row r="293" spans="2:8">
      <c r="B293" s="1"/>
      <c r="C293" s="1"/>
      <c r="D293" s="12"/>
      <c r="F293" s="1"/>
      <c r="G293" s="1"/>
      <c r="H293" s="12"/>
    </row>
    <row r="294" spans="2:8">
      <c r="B294" s="1"/>
      <c r="C294" s="1"/>
      <c r="D294" s="12"/>
      <c r="F294" s="1"/>
      <c r="G294" s="1"/>
      <c r="H294" s="12"/>
    </row>
    <row r="295" spans="2:8">
      <c r="B295" s="1"/>
      <c r="C295" s="1"/>
      <c r="D295" s="12"/>
      <c r="F295" s="1"/>
      <c r="G295" s="1"/>
      <c r="H295" s="12"/>
    </row>
    <row r="296" spans="2:8">
      <c r="B296" s="1"/>
      <c r="C296" s="1"/>
      <c r="D296" s="12"/>
      <c r="F296" s="1"/>
      <c r="G296" s="1"/>
      <c r="H296" s="12"/>
    </row>
    <row r="297" spans="2:8">
      <c r="B297" s="1"/>
      <c r="C297" s="1"/>
      <c r="D297" s="12"/>
      <c r="F297" s="1"/>
      <c r="G297" s="1"/>
      <c r="H297" s="12"/>
    </row>
    <row r="298" spans="2:8">
      <c r="B298" s="1"/>
      <c r="C298" s="1"/>
      <c r="D298" s="12"/>
      <c r="F298" s="1"/>
      <c r="G298" s="1"/>
      <c r="H298" s="12"/>
    </row>
    <row r="299" spans="2:8">
      <c r="B299" s="1"/>
      <c r="C299" s="1"/>
      <c r="D299" s="12"/>
      <c r="F299" s="1"/>
      <c r="G299" s="1"/>
      <c r="H299" s="12"/>
    </row>
    <row r="300" spans="2:8">
      <c r="B300" s="1"/>
      <c r="C300" s="1"/>
      <c r="D300" s="12"/>
      <c r="F300" s="1"/>
      <c r="G300" s="1"/>
      <c r="H300" s="12"/>
    </row>
    <row r="301" spans="2:8">
      <c r="B301" s="1"/>
      <c r="C301" s="1"/>
      <c r="D301" s="12"/>
      <c r="F301" s="1"/>
      <c r="G301" s="1"/>
      <c r="H301" s="12"/>
    </row>
    <row r="302" spans="2:8">
      <c r="B302" s="1"/>
      <c r="C302" s="1"/>
      <c r="D302" s="12"/>
      <c r="F302" s="1"/>
      <c r="G302" s="1"/>
      <c r="H302" s="12"/>
    </row>
    <row r="303" spans="2:8">
      <c r="B303" s="1"/>
      <c r="C303" s="1"/>
      <c r="D303" s="12"/>
      <c r="F303" s="1"/>
      <c r="G303" s="1"/>
      <c r="H303" s="12"/>
    </row>
    <row r="304" spans="2:8">
      <c r="B304" s="1"/>
      <c r="C304" s="1"/>
      <c r="D304" s="12"/>
      <c r="F304" s="1"/>
      <c r="G304" s="1"/>
      <c r="H304" s="12"/>
    </row>
    <row r="305" spans="2:8">
      <c r="B305" s="1"/>
      <c r="C305" s="1"/>
      <c r="D305" s="12"/>
      <c r="F305" s="1"/>
      <c r="G305" s="1"/>
      <c r="H305" s="12"/>
    </row>
    <row r="306" spans="2:8">
      <c r="B306" s="1"/>
      <c r="C306" s="1"/>
      <c r="D306" s="12"/>
      <c r="F306" s="1"/>
      <c r="G306" s="1"/>
      <c r="H306" s="12"/>
    </row>
    <row r="307" spans="2:8">
      <c r="B307" s="1"/>
      <c r="C307" s="1"/>
      <c r="D307" s="12"/>
      <c r="F307" s="1"/>
      <c r="G307" s="1"/>
      <c r="H307" s="12"/>
    </row>
    <row r="308" spans="2:8">
      <c r="B308" s="1"/>
      <c r="C308" s="1"/>
      <c r="D308" s="12"/>
      <c r="F308" s="1"/>
      <c r="G308" s="1"/>
      <c r="H308" s="12"/>
    </row>
    <row r="309" spans="2:8">
      <c r="B309" s="1"/>
      <c r="C309" s="1"/>
      <c r="D309" s="12"/>
      <c r="F309" s="1"/>
      <c r="G309" s="1"/>
      <c r="H309" s="12"/>
    </row>
    <row r="310" spans="2:8">
      <c r="B310" s="1"/>
      <c r="C310" s="1"/>
      <c r="D310" s="12"/>
      <c r="F310" s="1"/>
      <c r="G310" s="1"/>
      <c r="H310" s="12"/>
    </row>
    <row r="311" spans="2:8">
      <c r="B311" s="1"/>
      <c r="C311" s="1"/>
      <c r="D311" s="12"/>
      <c r="F311" s="1"/>
      <c r="G311" s="1"/>
      <c r="H311" s="12"/>
    </row>
    <row r="312" spans="2:8">
      <c r="B312" s="1"/>
      <c r="C312" s="1"/>
      <c r="D312" s="12"/>
      <c r="F312" s="1"/>
      <c r="G312" s="1"/>
      <c r="H312" s="12"/>
    </row>
    <row r="313" spans="2:8">
      <c r="B313" s="1"/>
      <c r="C313" s="1"/>
      <c r="D313" s="12"/>
      <c r="F313" s="1"/>
      <c r="G313" s="1"/>
      <c r="H313" s="12"/>
    </row>
    <row r="314" spans="2:8">
      <c r="B314" s="1"/>
      <c r="C314" s="1"/>
      <c r="D314" s="12"/>
      <c r="F314" s="1"/>
      <c r="G314" s="1"/>
      <c r="H314" s="12"/>
    </row>
    <row r="315" spans="2:8">
      <c r="B315" s="1"/>
      <c r="C315" s="1"/>
      <c r="D315" s="12"/>
      <c r="F315" s="1"/>
      <c r="G315" s="1"/>
      <c r="H315" s="12"/>
    </row>
    <row r="316" spans="2:8">
      <c r="B316" s="1"/>
      <c r="C316" s="1"/>
      <c r="D316" s="12"/>
      <c r="F316" s="1"/>
      <c r="G316" s="1"/>
      <c r="H316" s="12"/>
    </row>
    <row r="317" spans="2:8">
      <c r="B317" s="1"/>
      <c r="C317" s="1"/>
      <c r="D317" s="12"/>
      <c r="F317" s="1"/>
      <c r="G317" s="1"/>
      <c r="H317" s="12"/>
    </row>
    <row r="318" spans="2:8">
      <c r="B318" s="1"/>
      <c r="C318" s="1"/>
      <c r="D318" s="12"/>
      <c r="F318" s="1"/>
      <c r="G318" s="1"/>
      <c r="H318" s="12"/>
    </row>
    <row r="319" spans="2:8">
      <c r="B319" s="1"/>
      <c r="C319" s="1"/>
      <c r="D319" s="12"/>
      <c r="F319" s="1"/>
      <c r="G319" s="1"/>
      <c r="H319" s="12"/>
    </row>
    <row r="320" spans="2:8">
      <c r="B320" s="1"/>
      <c r="C320" s="1"/>
      <c r="D320" s="12"/>
      <c r="F320" s="1"/>
      <c r="G320" s="1"/>
      <c r="H320" s="12"/>
    </row>
    <row r="321" spans="2:8">
      <c r="B321" s="1"/>
      <c r="C321" s="1"/>
      <c r="D321" s="12"/>
      <c r="F321" s="1"/>
      <c r="G321" s="1"/>
      <c r="H321" s="12"/>
    </row>
    <row r="322" spans="2:8">
      <c r="B322" s="1"/>
      <c r="C322" s="1"/>
      <c r="D322" s="12"/>
      <c r="F322" s="1"/>
      <c r="G322" s="1"/>
      <c r="H322" s="12"/>
    </row>
    <row r="323" spans="2:8">
      <c r="B323" s="1"/>
      <c r="C323" s="1"/>
      <c r="D323" s="12"/>
      <c r="F323" s="1"/>
      <c r="G323" s="1"/>
      <c r="H323" s="12"/>
    </row>
    <row r="324" spans="2:8">
      <c r="B324" s="1"/>
      <c r="C324" s="1"/>
      <c r="D324" s="12"/>
      <c r="F324" s="1"/>
      <c r="G324" s="1"/>
      <c r="H324" s="12"/>
    </row>
    <row r="325" spans="2:8">
      <c r="B325" s="1"/>
      <c r="C325" s="1"/>
      <c r="D325" s="12"/>
      <c r="F325" s="1"/>
      <c r="G325" s="1"/>
      <c r="H325" s="12"/>
    </row>
    <row r="326" spans="2:8">
      <c r="B326" s="1"/>
      <c r="C326" s="1"/>
      <c r="D326" s="12"/>
      <c r="F326" s="1"/>
      <c r="G326" s="1"/>
      <c r="H326" s="12"/>
    </row>
    <row r="327" spans="2:8">
      <c r="B327" s="1"/>
      <c r="C327" s="1"/>
      <c r="D327" s="12"/>
      <c r="F327" s="1"/>
      <c r="G327" s="1"/>
      <c r="H327" s="12"/>
    </row>
    <row r="328" spans="2:8">
      <c r="B328" s="1"/>
      <c r="C328" s="1"/>
      <c r="D328" s="12"/>
      <c r="F328" s="1"/>
      <c r="G328" s="1"/>
      <c r="H328" s="12"/>
    </row>
    <row r="329" spans="2:8">
      <c r="B329" s="1"/>
      <c r="C329" s="1"/>
      <c r="D329" s="12"/>
      <c r="F329" s="1"/>
      <c r="G329" s="1"/>
      <c r="H329" s="12"/>
    </row>
    <row r="330" spans="2:8">
      <c r="B330" s="1"/>
      <c r="C330" s="1"/>
      <c r="D330" s="12"/>
      <c r="F330" s="1"/>
      <c r="G330" s="1"/>
      <c r="H330" s="12"/>
    </row>
    <row r="331" spans="2:8">
      <c r="B331" s="1"/>
      <c r="C331" s="1"/>
      <c r="D331" s="12"/>
      <c r="F331" s="1"/>
      <c r="G331" s="1"/>
      <c r="H331" s="12"/>
    </row>
    <row r="332" spans="2:8">
      <c r="B332" s="1"/>
      <c r="C332" s="1"/>
      <c r="D332" s="12"/>
      <c r="F332" s="1"/>
      <c r="G332" s="1"/>
      <c r="H332" s="12"/>
    </row>
    <row r="333" spans="2:8">
      <c r="B333" s="1"/>
      <c r="C333" s="1"/>
      <c r="D333" s="12"/>
      <c r="F333" s="1"/>
      <c r="G333" s="1"/>
      <c r="H333" s="12"/>
    </row>
    <row r="334" spans="2:8">
      <c r="B334" s="1"/>
      <c r="C334" s="1"/>
      <c r="D334" s="12"/>
      <c r="F334" s="1"/>
      <c r="G334" s="1"/>
      <c r="H334" s="12"/>
    </row>
    <row r="335" spans="2:8">
      <c r="B335" s="1"/>
      <c r="C335" s="1"/>
      <c r="D335" s="12"/>
      <c r="F335" s="1"/>
      <c r="G335" s="1"/>
      <c r="H335" s="12"/>
    </row>
    <row r="336" spans="2:8">
      <c r="B336" s="1"/>
      <c r="C336" s="1"/>
      <c r="D336" s="12"/>
      <c r="F336" s="1"/>
      <c r="G336" s="1"/>
      <c r="H336" s="12"/>
    </row>
    <row r="337" spans="2:8">
      <c r="B337" s="1"/>
      <c r="C337" s="1"/>
      <c r="D337" s="12"/>
      <c r="F337" s="1"/>
      <c r="G337" s="1"/>
      <c r="H337" s="12"/>
    </row>
    <row r="338" spans="2:8">
      <c r="B338" s="1"/>
      <c r="C338" s="1"/>
      <c r="D338" s="12"/>
      <c r="F338" s="1"/>
      <c r="G338" s="1"/>
      <c r="H338" s="12"/>
    </row>
    <row r="339" spans="2:8">
      <c r="B339" s="1"/>
      <c r="C339" s="1"/>
      <c r="D339" s="12"/>
      <c r="F339" s="1"/>
      <c r="G339" s="1"/>
      <c r="H339" s="12"/>
    </row>
    <row r="340" spans="2:8">
      <c r="B340" s="1"/>
      <c r="C340" s="1"/>
      <c r="D340" s="12"/>
      <c r="F340" s="1"/>
      <c r="G340" s="1"/>
      <c r="H340" s="12"/>
    </row>
    <row r="341" spans="2:8">
      <c r="B341" s="1"/>
      <c r="C341" s="1"/>
      <c r="D341" s="12"/>
      <c r="F341" s="1"/>
      <c r="G341" s="1"/>
      <c r="H341" s="12"/>
    </row>
    <row r="342" spans="2:8">
      <c r="B342" s="1"/>
      <c r="C342" s="1"/>
      <c r="D342" s="12"/>
      <c r="F342" s="1"/>
      <c r="G342" s="1"/>
      <c r="H342" s="12"/>
    </row>
    <row r="343" spans="2:8">
      <c r="B343" s="1"/>
      <c r="C343" s="1"/>
      <c r="D343" s="12"/>
      <c r="F343" s="1"/>
      <c r="G343" s="1"/>
      <c r="H343" s="12"/>
    </row>
    <row r="344" spans="2:8">
      <c r="B344" s="1"/>
      <c r="C344" s="1"/>
      <c r="D344" s="12"/>
      <c r="F344" s="1"/>
      <c r="G344" s="1"/>
      <c r="H344" s="12"/>
    </row>
    <row r="345" spans="2:8">
      <c r="B345" s="1"/>
      <c r="C345" s="1"/>
      <c r="D345" s="12"/>
      <c r="F345" s="1"/>
      <c r="G345" s="1"/>
      <c r="H345" s="12"/>
    </row>
    <row r="346" spans="2:8">
      <c r="B346" s="1"/>
      <c r="C346" s="1"/>
      <c r="D346" s="12"/>
      <c r="F346" s="1"/>
      <c r="G346" s="1"/>
      <c r="H346" s="12"/>
    </row>
    <row r="347" spans="2:8">
      <c r="B347" s="1"/>
      <c r="C347" s="1"/>
      <c r="D347" s="12"/>
      <c r="F347" s="1"/>
      <c r="G347" s="1"/>
      <c r="H347" s="12"/>
    </row>
    <row r="348" spans="2:8">
      <c r="B348" s="1"/>
      <c r="C348" s="1"/>
      <c r="D348" s="12"/>
      <c r="F348" s="1"/>
      <c r="G348" s="1"/>
      <c r="H348" s="12"/>
    </row>
    <row r="349" spans="2:8">
      <c r="B349" s="1"/>
      <c r="C349" s="1"/>
      <c r="D349" s="12"/>
      <c r="F349" s="1"/>
      <c r="G349" s="1"/>
      <c r="H349" s="12"/>
    </row>
    <row r="350" spans="2:8">
      <c r="B350" s="1"/>
      <c r="C350" s="1"/>
      <c r="D350" s="12"/>
      <c r="F350" s="1"/>
      <c r="G350" s="1"/>
      <c r="H350" s="12"/>
    </row>
    <row r="351" spans="2:8">
      <c r="B351" s="1"/>
      <c r="C351" s="1"/>
      <c r="D351" s="12"/>
      <c r="F351" s="1"/>
      <c r="G351" s="1"/>
      <c r="H351" s="12"/>
    </row>
    <row r="352" spans="2:8">
      <c r="B352" s="1"/>
      <c r="C352" s="1"/>
      <c r="D352" s="12"/>
      <c r="F352" s="1"/>
      <c r="G352" s="1"/>
      <c r="H352" s="12"/>
    </row>
    <row r="353" spans="2:8">
      <c r="B353" s="1"/>
      <c r="C353" s="1"/>
      <c r="D353" s="12"/>
      <c r="F353" s="1"/>
      <c r="G353" s="1"/>
      <c r="H353" s="12"/>
    </row>
    <row r="354" spans="2:8">
      <c r="B354" s="1"/>
      <c r="C354" s="1"/>
      <c r="D354" s="12"/>
      <c r="F354" s="1"/>
      <c r="G354" s="1"/>
      <c r="H354" s="12"/>
    </row>
    <row r="355" spans="2:8">
      <c r="B355" s="1"/>
      <c r="C355" s="1"/>
      <c r="D355" s="12"/>
      <c r="F355" s="1"/>
      <c r="G355" s="1"/>
      <c r="H355" s="12"/>
    </row>
    <row r="356" spans="2:8">
      <c r="B356" s="1"/>
      <c r="C356" s="1"/>
      <c r="D356" s="12"/>
      <c r="F356" s="1"/>
      <c r="G356" s="1"/>
      <c r="H356" s="12"/>
    </row>
    <row r="357" spans="2:8">
      <c r="B357" s="1"/>
      <c r="C357" s="1"/>
      <c r="D357" s="12"/>
      <c r="F357" s="1"/>
      <c r="G357" s="1"/>
      <c r="H357" s="12"/>
    </row>
    <row r="358" spans="2:8">
      <c r="B358" s="1"/>
      <c r="C358" s="1"/>
      <c r="D358" s="12"/>
      <c r="F358" s="1"/>
      <c r="G358" s="1"/>
      <c r="H358" s="12"/>
    </row>
    <row r="359" spans="2:8">
      <c r="B359" s="1"/>
      <c r="C359" s="1"/>
      <c r="D359" s="12"/>
      <c r="F359" s="1"/>
      <c r="G359" s="1"/>
      <c r="H359" s="12"/>
    </row>
    <row r="360" spans="2:8">
      <c r="B360" s="1"/>
      <c r="C360" s="1"/>
      <c r="D360" s="12"/>
      <c r="F360" s="1"/>
      <c r="G360" s="1"/>
      <c r="H360" s="12"/>
    </row>
    <row r="361" spans="2:8">
      <c r="B361" s="1"/>
      <c r="C361" s="1"/>
      <c r="D361" s="12"/>
      <c r="F361" s="1"/>
      <c r="G361" s="1"/>
      <c r="H361" s="12"/>
    </row>
    <row r="362" spans="2:8">
      <c r="B362" s="1"/>
      <c r="C362" s="1"/>
      <c r="D362" s="12"/>
      <c r="F362" s="1"/>
      <c r="G362" s="1"/>
      <c r="H362" s="12"/>
    </row>
    <row r="363" spans="2:8">
      <c r="B363" s="1"/>
      <c r="C363" s="1"/>
      <c r="D363" s="12"/>
      <c r="F363" s="1"/>
      <c r="G363" s="1"/>
      <c r="H363" s="12"/>
    </row>
    <row r="364" spans="2:8">
      <c r="B364" s="1"/>
      <c r="C364" s="1"/>
      <c r="D364" s="12"/>
      <c r="F364" s="1"/>
      <c r="G364" s="1"/>
      <c r="H364" s="12"/>
    </row>
    <row r="365" spans="2:8">
      <c r="B365" s="1"/>
      <c r="C365" s="1"/>
      <c r="D365" s="12"/>
      <c r="F365" s="1"/>
      <c r="G365" s="1"/>
      <c r="H365" s="12"/>
    </row>
    <row r="366" spans="2:8">
      <c r="B366" s="1"/>
      <c r="C366" s="1"/>
      <c r="D366" s="12"/>
      <c r="F366" s="1"/>
      <c r="G366" s="1"/>
      <c r="H366" s="12"/>
    </row>
    <row r="367" spans="2:8">
      <c r="B367" s="1"/>
      <c r="C367" s="1"/>
      <c r="D367" s="12"/>
      <c r="F367" s="1"/>
      <c r="G367" s="1"/>
      <c r="H367" s="12"/>
    </row>
    <row r="368" spans="2:8">
      <c r="B368" s="1"/>
      <c r="C368" s="1"/>
      <c r="D368" s="12"/>
      <c r="F368" s="1"/>
      <c r="G368" s="1"/>
      <c r="H368" s="12"/>
    </row>
    <row r="369" spans="2:8">
      <c r="B369" s="1"/>
      <c r="C369" s="1"/>
      <c r="D369" s="12"/>
      <c r="F369" s="1"/>
      <c r="G369" s="1"/>
      <c r="H369" s="12"/>
    </row>
    <row r="370" spans="2:8">
      <c r="B370" s="1"/>
      <c r="C370" s="1"/>
      <c r="D370" s="12"/>
      <c r="F370" s="1"/>
      <c r="G370" s="1"/>
      <c r="H370" s="12"/>
    </row>
    <row r="371" spans="2:8">
      <c r="B371" s="1"/>
      <c r="C371" s="1"/>
      <c r="D371" s="12"/>
      <c r="F371" s="1"/>
      <c r="G371" s="1"/>
      <c r="H371" s="12"/>
    </row>
    <row r="372" spans="2:8">
      <c r="B372" s="1"/>
      <c r="C372" s="1"/>
      <c r="D372" s="12"/>
      <c r="F372" s="1"/>
      <c r="G372" s="1"/>
      <c r="H372" s="12"/>
    </row>
    <row r="373" spans="2:8">
      <c r="B373" s="1"/>
      <c r="C373" s="1"/>
      <c r="D373" s="12"/>
      <c r="F373" s="1"/>
      <c r="G373" s="1"/>
      <c r="H373" s="12"/>
    </row>
    <row r="374" spans="2:8">
      <c r="B374" s="1"/>
      <c r="C374" s="1"/>
      <c r="D374" s="12"/>
      <c r="F374" s="1"/>
      <c r="G374" s="1"/>
      <c r="H374" s="12"/>
    </row>
    <row r="375" spans="2:8">
      <c r="B375" s="1"/>
      <c r="C375" s="1"/>
      <c r="D375" s="12"/>
      <c r="F375" s="1"/>
      <c r="G375" s="1"/>
      <c r="H375" s="12"/>
    </row>
    <row r="376" spans="2:8">
      <c r="B376" s="1"/>
      <c r="C376" s="1"/>
      <c r="D376" s="12"/>
      <c r="F376" s="1"/>
      <c r="G376" s="1"/>
      <c r="H376" s="12"/>
    </row>
    <row r="377" spans="2:8">
      <c r="B377" s="1"/>
      <c r="C377" s="1"/>
      <c r="D377" s="12"/>
      <c r="F377" s="1"/>
      <c r="G377" s="1"/>
      <c r="H377" s="12"/>
    </row>
    <row r="378" spans="2:8">
      <c r="B378" s="1"/>
      <c r="C378" s="1"/>
      <c r="D378" s="12"/>
      <c r="F378" s="1"/>
      <c r="G378" s="1"/>
      <c r="H378" s="12"/>
    </row>
    <row r="379" spans="2:8">
      <c r="B379" s="1"/>
      <c r="C379" s="1"/>
      <c r="D379" s="12"/>
      <c r="F379" s="1"/>
      <c r="G379" s="1"/>
      <c r="H379" s="12"/>
    </row>
    <row r="380" spans="2:8">
      <c r="B380" s="1"/>
      <c r="C380" s="1"/>
      <c r="D380" s="12"/>
      <c r="F380" s="1"/>
      <c r="G380" s="1"/>
      <c r="H380" s="12"/>
    </row>
    <row r="381" spans="2:8">
      <c r="B381" s="1"/>
      <c r="C381" s="1"/>
      <c r="D381" s="12"/>
      <c r="F381" s="1"/>
      <c r="G381" s="1"/>
      <c r="H381" s="12"/>
    </row>
    <row r="382" spans="2:8">
      <c r="B382" s="1"/>
      <c r="C382" s="1"/>
      <c r="D382" s="12"/>
      <c r="F382" s="1"/>
      <c r="G382" s="1"/>
      <c r="H382" s="12"/>
    </row>
    <row r="383" spans="2:8">
      <c r="B383" s="1"/>
      <c r="C383" s="1"/>
      <c r="D383" s="12"/>
      <c r="F383" s="1"/>
      <c r="G383" s="1"/>
      <c r="H383" s="12"/>
    </row>
    <row r="384" spans="2:8">
      <c r="B384" s="1"/>
      <c r="C384" s="1"/>
      <c r="D384" s="12"/>
      <c r="F384" s="1"/>
      <c r="G384" s="1"/>
      <c r="H384" s="12"/>
    </row>
    <row r="385" spans="2:8">
      <c r="B385" s="1"/>
      <c r="C385" s="1"/>
      <c r="D385" s="12"/>
      <c r="F385" s="1"/>
      <c r="G385" s="1"/>
      <c r="H385" s="12"/>
    </row>
    <row r="386" spans="2:8">
      <c r="B386" s="1"/>
      <c r="C386" s="1"/>
      <c r="D386" s="12"/>
      <c r="F386" s="1"/>
      <c r="G386" s="1"/>
      <c r="H386" s="12"/>
    </row>
    <row r="387" spans="2:8">
      <c r="B387" s="1"/>
      <c r="C387" s="1"/>
      <c r="D387" s="12"/>
      <c r="F387" s="1"/>
      <c r="G387" s="1"/>
      <c r="H387" s="12"/>
    </row>
    <row r="388" spans="2:8">
      <c r="B388" s="1"/>
      <c r="C388" s="1"/>
      <c r="D388" s="12"/>
      <c r="F388" s="1"/>
      <c r="G388" s="1"/>
      <c r="H388" s="12"/>
    </row>
    <row r="389" spans="2:8">
      <c r="B389" s="1"/>
      <c r="C389" s="1"/>
      <c r="D389" s="12"/>
      <c r="F389" s="1"/>
      <c r="G389" s="1"/>
      <c r="H389" s="12"/>
    </row>
    <row r="390" spans="2:8">
      <c r="B390" s="1"/>
      <c r="C390" s="1"/>
      <c r="D390" s="12"/>
      <c r="F390" s="1"/>
      <c r="G390" s="1"/>
      <c r="H390" s="12"/>
    </row>
    <row r="391" spans="2:8">
      <c r="B391" s="1"/>
      <c r="C391" s="1"/>
      <c r="D391" s="12"/>
      <c r="F391" s="1"/>
      <c r="G391" s="1"/>
      <c r="H391" s="12"/>
    </row>
    <row r="392" spans="2:8">
      <c r="B392" s="1"/>
      <c r="C392" s="1"/>
      <c r="D392" s="12"/>
      <c r="F392" s="1"/>
      <c r="G392" s="1"/>
      <c r="H392" s="12"/>
    </row>
    <row r="393" spans="2:8">
      <c r="B393" s="1"/>
      <c r="C393" s="1"/>
      <c r="D393" s="12"/>
      <c r="F393" s="1"/>
      <c r="G393" s="1"/>
      <c r="H393" s="12"/>
    </row>
    <row r="394" spans="2:8">
      <c r="B394" s="1"/>
      <c r="C394" s="1"/>
      <c r="D394" s="12"/>
      <c r="F394" s="1"/>
      <c r="G394" s="1"/>
      <c r="H394" s="12"/>
    </row>
    <row r="395" spans="2:8">
      <c r="B395" s="1"/>
      <c r="C395" s="1"/>
      <c r="D395" s="12"/>
      <c r="F395" s="1"/>
      <c r="G395" s="1"/>
      <c r="H395" s="12"/>
    </row>
    <row r="396" spans="2:8">
      <c r="B396" s="1"/>
      <c r="C396" s="1"/>
      <c r="D396" s="12"/>
      <c r="F396" s="1"/>
      <c r="G396" s="1"/>
      <c r="H396" s="12"/>
    </row>
    <row r="397" spans="2:8">
      <c r="B397" s="1"/>
      <c r="C397" s="1"/>
      <c r="D397" s="12"/>
      <c r="F397" s="1"/>
      <c r="G397" s="1"/>
      <c r="H397" s="12"/>
    </row>
    <row r="398" spans="2:8">
      <c r="B398" s="1"/>
      <c r="C398" s="1"/>
      <c r="D398" s="12"/>
      <c r="F398" s="1"/>
      <c r="G398" s="1"/>
      <c r="H398" s="12"/>
    </row>
    <row r="399" spans="2:8">
      <c r="B399" s="1"/>
      <c r="C399" s="1"/>
      <c r="D399" s="12"/>
      <c r="F399" s="1"/>
      <c r="G399" s="1"/>
      <c r="H399" s="12"/>
    </row>
    <row r="400" spans="2:8">
      <c r="B400" s="1"/>
      <c r="C400" s="1"/>
      <c r="D400" s="12"/>
      <c r="F400" s="1"/>
      <c r="G400" s="1"/>
      <c r="H400" s="12"/>
    </row>
    <row r="401" spans="2:8">
      <c r="B401" s="1"/>
      <c r="C401" s="1"/>
      <c r="D401" s="12"/>
      <c r="F401" s="1"/>
      <c r="G401" s="1"/>
      <c r="H401" s="12"/>
    </row>
    <row r="402" spans="2:8">
      <c r="B402" s="1"/>
      <c r="C402" s="1"/>
      <c r="D402" s="12"/>
      <c r="F402" s="1"/>
      <c r="G402" s="1"/>
      <c r="H402" s="12"/>
    </row>
    <row r="403" spans="2:8">
      <c r="B403" s="1"/>
      <c r="C403" s="1"/>
      <c r="D403" s="12"/>
      <c r="F403" s="1"/>
      <c r="G403" s="1"/>
      <c r="H403" s="12"/>
    </row>
    <row r="404" spans="2:8">
      <c r="B404" s="1"/>
      <c r="C404" s="1"/>
      <c r="D404" s="12"/>
      <c r="F404" s="1"/>
      <c r="G404" s="1"/>
      <c r="H404" s="12"/>
    </row>
    <row r="405" spans="2:8">
      <c r="B405" s="1"/>
      <c r="C405" s="1"/>
      <c r="D405" s="12"/>
      <c r="F405" s="1"/>
      <c r="G405" s="1"/>
      <c r="H405" s="12"/>
    </row>
    <row r="406" spans="2:8">
      <c r="B406" s="1"/>
      <c r="C406" s="1"/>
      <c r="D406" s="12"/>
      <c r="F406" s="1"/>
      <c r="G406" s="1"/>
      <c r="H406" s="12"/>
    </row>
    <row r="407" spans="2:8">
      <c r="B407" s="1"/>
      <c r="C407" s="1"/>
      <c r="D407" s="12"/>
      <c r="F407" s="1"/>
      <c r="G407" s="1"/>
      <c r="H407" s="12"/>
    </row>
    <row r="408" spans="2:8">
      <c r="B408" s="1"/>
      <c r="C408" s="1"/>
      <c r="D408" s="12"/>
      <c r="F408" s="1"/>
      <c r="G408" s="1"/>
      <c r="H408" s="12"/>
    </row>
    <row r="409" spans="2:8">
      <c r="B409" s="1"/>
      <c r="C409" s="1"/>
      <c r="D409" s="12"/>
      <c r="F409" s="1"/>
      <c r="G409" s="1"/>
      <c r="H409" s="12"/>
    </row>
    <row r="410" spans="2:8">
      <c r="B410" s="1"/>
      <c r="C410" s="1"/>
      <c r="D410" s="12"/>
      <c r="F410" s="1"/>
      <c r="G410" s="1"/>
      <c r="H410" s="12"/>
    </row>
    <row r="411" spans="2:8">
      <c r="B411" s="1"/>
      <c r="C411" s="1"/>
      <c r="D411" s="12"/>
      <c r="F411" s="1"/>
      <c r="G411" s="1"/>
      <c r="H411" s="12"/>
    </row>
    <row r="412" spans="2:8">
      <c r="B412" s="1"/>
      <c r="C412" s="1"/>
      <c r="D412" s="12"/>
      <c r="F412" s="1"/>
      <c r="G412" s="1"/>
      <c r="H412" s="12"/>
    </row>
    <row r="413" spans="2:8">
      <c r="B413" s="1"/>
      <c r="C413" s="1"/>
      <c r="D413" s="12"/>
      <c r="F413" s="1"/>
      <c r="G413" s="1"/>
      <c r="H413" s="12"/>
    </row>
    <row r="414" spans="2:8">
      <c r="B414" s="1"/>
      <c r="C414" s="1"/>
      <c r="D414" s="12"/>
      <c r="F414" s="1"/>
      <c r="G414" s="1"/>
      <c r="H414" s="12"/>
    </row>
    <row r="415" spans="2:8">
      <c r="B415" s="1"/>
      <c r="C415" s="1"/>
      <c r="D415" s="12"/>
      <c r="F415" s="1"/>
      <c r="G415" s="1"/>
      <c r="H415" s="12"/>
    </row>
    <row r="416" spans="2:8">
      <c r="B416" s="1"/>
      <c r="C416" s="1"/>
      <c r="D416" s="12"/>
      <c r="F416" s="1"/>
      <c r="G416" s="1"/>
      <c r="H416" s="12"/>
    </row>
    <row r="417" spans="2:8">
      <c r="B417" s="1"/>
      <c r="C417" s="1"/>
      <c r="D417" s="12"/>
      <c r="F417" s="1"/>
      <c r="G417" s="1"/>
      <c r="H417" s="12"/>
    </row>
    <row r="418" spans="2:8">
      <c r="B418" s="1"/>
      <c r="C418" s="1"/>
      <c r="D418" s="12"/>
      <c r="F418" s="1"/>
      <c r="G418" s="1"/>
      <c r="H418" s="12"/>
    </row>
    <row r="419" spans="2:8">
      <c r="B419" s="1"/>
      <c r="C419" s="1"/>
      <c r="D419" s="12"/>
      <c r="F419" s="1"/>
      <c r="G419" s="1"/>
      <c r="H419" s="12"/>
    </row>
    <row r="420" spans="2:8">
      <c r="B420" s="1"/>
      <c r="C420" s="1"/>
      <c r="D420" s="12"/>
      <c r="F420" s="1"/>
      <c r="G420" s="1"/>
      <c r="H420" s="12"/>
    </row>
    <row r="421" spans="2:8">
      <c r="B421" s="1"/>
      <c r="C421" s="1"/>
      <c r="D421" s="12"/>
      <c r="F421" s="1"/>
      <c r="G421" s="1"/>
      <c r="H421" s="12"/>
    </row>
    <row r="422" spans="2:8">
      <c r="B422" s="1"/>
      <c r="C422" s="1"/>
      <c r="D422" s="12"/>
      <c r="F422" s="1"/>
      <c r="G422" s="1"/>
      <c r="H422" s="12"/>
    </row>
    <row r="423" spans="2:8">
      <c r="B423" s="1"/>
      <c r="C423" s="1"/>
      <c r="D423" s="12"/>
      <c r="F423" s="1"/>
      <c r="G423" s="1"/>
      <c r="H423" s="12"/>
    </row>
    <row r="424" spans="2:8">
      <c r="B424" s="1"/>
      <c r="C424" s="1"/>
      <c r="D424" s="12"/>
      <c r="F424" s="1"/>
      <c r="G424" s="1"/>
      <c r="H424" s="12"/>
    </row>
    <row r="425" spans="2:8">
      <c r="B425" s="1"/>
      <c r="C425" s="1"/>
      <c r="D425" s="12"/>
      <c r="F425" s="1"/>
      <c r="G425" s="1"/>
      <c r="H425" s="12"/>
    </row>
    <row r="426" spans="2:8">
      <c r="B426" s="1"/>
      <c r="C426" s="1"/>
      <c r="D426" s="12"/>
      <c r="F426" s="1"/>
      <c r="G426" s="1"/>
      <c r="H426" s="12"/>
    </row>
    <row r="427" spans="2:8">
      <c r="B427" s="1"/>
      <c r="C427" s="1"/>
      <c r="D427" s="12"/>
      <c r="F427" s="1"/>
      <c r="G427" s="1"/>
      <c r="H427" s="12"/>
    </row>
    <row r="428" spans="2:8">
      <c r="B428" s="1"/>
      <c r="C428" s="1"/>
      <c r="D428" s="12"/>
      <c r="F428" s="1"/>
      <c r="G428" s="1"/>
      <c r="H428" s="12"/>
    </row>
    <row r="429" spans="2:8">
      <c r="B429" s="1"/>
      <c r="C429" s="1"/>
      <c r="D429" s="12"/>
      <c r="F429" s="1"/>
      <c r="G429" s="1"/>
      <c r="H429" s="12"/>
    </row>
    <row r="430" spans="2:8">
      <c r="B430" s="1"/>
      <c r="C430" s="1"/>
      <c r="D430" s="12"/>
      <c r="F430" s="1"/>
      <c r="G430" s="1"/>
      <c r="H430" s="12"/>
    </row>
    <row r="431" spans="2:8">
      <c r="B431" s="1"/>
      <c r="C431" s="1"/>
      <c r="D431" s="12"/>
      <c r="F431" s="1"/>
      <c r="G431" s="1"/>
      <c r="H431" s="12"/>
    </row>
    <row r="432" spans="2:8">
      <c r="B432" s="1"/>
      <c r="C432" s="1"/>
      <c r="D432" s="12"/>
      <c r="F432" s="1"/>
      <c r="G432" s="1"/>
      <c r="H432" s="12"/>
    </row>
    <row r="433" spans="2:8">
      <c r="B433" s="1"/>
      <c r="C433" s="1"/>
      <c r="D433" s="12"/>
      <c r="F433" s="1"/>
      <c r="G433" s="1"/>
      <c r="H433" s="12"/>
    </row>
    <row r="434" spans="2:8">
      <c r="B434" s="1"/>
      <c r="C434" s="1"/>
      <c r="D434" s="12"/>
      <c r="F434" s="1"/>
      <c r="G434" s="1"/>
      <c r="H434" s="12"/>
    </row>
    <row r="435" spans="2:8">
      <c r="B435" s="1"/>
      <c r="C435" s="1"/>
      <c r="D435" s="12"/>
      <c r="F435" s="1"/>
      <c r="G435" s="1"/>
      <c r="H435" s="12"/>
    </row>
    <row r="436" spans="2:8">
      <c r="B436" s="1"/>
      <c r="C436" s="1"/>
      <c r="D436" s="12"/>
      <c r="F436" s="1"/>
      <c r="G436" s="1"/>
      <c r="H436" s="12"/>
    </row>
    <row r="437" spans="2:8">
      <c r="B437" s="1"/>
      <c r="C437" s="1"/>
      <c r="D437" s="12"/>
      <c r="F437" s="1"/>
      <c r="G437" s="1"/>
      <c r="H437" s="12"/>
    </row>
    <row r="438" spans="2:8">
      <c r="B438" s="1"/>
      <c r="C438" s="1"/>
      <c r="D438" s="12"/>
      <c r="F438" s="1"/>
      <c r="G438" s="1"/>
      <c r="H438" s="12"/>
    </row>
    <row r="439" spans="2:8">
      <c r="B439" s="1"/>
      <c r="C439" s="1"/>
      <c r="D439" s="12"/>
      <c r="F439" s="1"/>
      <c r="G439" s="1"/>
      <c r="H439" s="12"/>
    </row>
    <row r="440" spans="2:8">
      <c r="B440" s="1"/>
      <c r="C440" s="1"/>
      <c r="D440" s="12"/>
      <c r="F440" s="1"/>
      <c r="G440" s="1"/>
      <c r="H440" s="12"/>
    </row>
    <row r="441" spans="2:8">
      <c r="B441" s="1"/>
      <c r="C441" s="1"/>
      <c r="D441" s="12"/>
      <c r="F441" s="1"/>
      <c r="G441" s="1"/>
      <c r="H441" s="12"/>
    </row>
    <row r="442" spans="2:8">
      <c r="B442" s="1"/>
      <c r="C442" s="1"/>
      <c r="D442" s="12"/>
      <c r="F442" s="1"/>
      <c r="G442" s="1"/>
      <c r="H442" s="12"/>
    </row>
    <row r="443" spans="2:8">
      <c r="B443" s="1"/>
      <c r="C443" s="1"/>
      <c r="D443" s="12"/>
      <c r="F443" s="1"/>
      <c r="G443" s="1"/>
      <c r="H443" s="12"/>
    </row>
    <row r="444" spans="2:8">
      <c r="B444" s="1"/>
      <c r="C444" s="1"/>
      <c r="D444" s="12"/>
      <c r="F444" s="1"/>
      <c r="G444" s="1"/>
      <c r="H444" s="12"/>
    </row>
    <row r="445" spans="2:8">
      <c r="B445" s="1"/>
      <c r="C445" s="1"/>
      <c r="D445" s="12"/>
      <c r="F445" s="1"/>
      <c r="G445" s="1"/>
      <c r="H445" s="12"/>
    </row>
    <row r="446" spans="2:8">
      <c r="B446" s="1"/>
      <c r="C446" s="1"/>
      <c r="D446" s="12"/>
      <c r="F446" s="1"/>
      <c r="G446" s="1"/>
      <c r="H446" s="12"/>
    </row>
    <row r="447" spans="2:8">
      <c r="B447" s="1"/>
      <c r="C447" s="1"/>
      <c r="D447" s="12"/>
      <c r="F447" s="1"/>
      <c r="G447" s="1"/>
      <c r="H447" s="12"/>
    </row>
    <row r="448" spans="2:8">
      <c r="B448" s="1"/>
      <c r="C448" s="1"/>
      <c r="D448" s="12"/>
      <c r="F448" s="1"/>
      <c r="G448" s="1"/>
      <c r="H448" s="12"/>
    </row>
    <row r="449" spans="2:8">
      <c r="B449" s="1"/>
      <c r="C449" s="1"/>
      <c r="D449" s="12"/>
      <c r="F449" s="1"/>
      <c r="G449" s="1"/>
      <c r="H449" s="12"/>
    </row>
    <row r="450" spans="2:8">
      <c r="B450" s="1"/>
      <c r="C450" s="1"/>
      <c r="D450" s="12"/>
      <c r="F450" s="1"/>
      <c r="G450" s="1"/>
      <c r="H450" s="12"/>
    </row>
    <row r="451" spans="2:8">
      <c r="B451" s="1"/>
      <c r="C451" s="1"/>
      <c r="D451" s="12"/>
      <c r="F451" s="1"/>
      <c r="G451" s="1"/>
      <c r="H451" s="12"/>
    </row>
    <row r="452" spans="2:8">
      <c r="B452" s="1"/>
      <c r="C452" s="1"/>
      <c r="D452" s="12"/>
      <c r="F452" s="1"/>
      <c r="G452" s="1"/>
      <c r="H452" s="12"/>
    </row>
    <row r="453" spans="2:8">
      <c r="B453" s="1"/>
      <c r="C453" s="1"/>
      <c r="D453" s="12"/>
      <c r="F453" s="1"/>
      <c r="G453" s="1"/>
      <c r="H453" s="12"/>
    </row>
    <row r="454" spans="2:8">
      <c r="B454" s="1"/>
      <c r="C454" s="1"/>
      <c r="D454" s="12"/>
      <c r="F454" s="1"/>
      <c r="G454" s="1"/>
      <c r="H454" s="12"/>
    </row>
    <row r="455" spans="2:8">
      <c r="B455" s="1"/>
      <c r="C455" s="1"/>
      <c r="D455" s="12"/>
      <c r="F455" s="1"/>
      <c r="G455" s="1"/>
      <c r="H455" s="12"/>
    </row>
    <row r="456" spans="2:8">
      <c r="B456" s="1"/>
      <c r="C456" s="1"/>
      <c r="D456" s="12"/>
      <c r="F456" s="1"/>
      <c r="G456" s="1"/>
      <c r="H456" s="12"/>
    </row>
    <row r="457" spans="2:8">
      <c r="B457" s="1"/>
      <c r="C457" s="1"/>
      <c r="D457" s="12"/>
      <c r="F457" s="1"/>
      <c r="G457" s="1"/>
      <c r="H457" s="12"/>
    </row>
    <row r="458" spans="2:8">
      <c r="B458" s="1"/>
      <c r="C458" s="1"/>
      <c r="D458" s="12"/>
      <c r="F458" s="1"/>
      <c r="G458" s="1"/>
      <c r="H458" s="12"/>
    </row>
    <row r="459" spans="2:8">
      <c r="B459" s="1"/>
      <c r="C459" s="1"/>
      <c r="D459" s="12"/>
      <c r="F459" s="1"/>
      <c r="G459" s="1"/>
      <c r="H459" s="12"/>
    </row>
    <row r="460" spans="2:8">
      <c r="B460" s="1"/>
      <c r="C460" s="1"/>
      <c r="D460" s="12"/>
      <c r="F460" s="1"/>
      <c r="G460" s="1"/>
      <c r="H460" s="12"/>
    </row>
    <row r="461" spans="2:8">
      <c r="B461" s="1"/>
      <c r="C461" s="1"/>
      <c r="D461" s="12"/>
      <c r="F461" s="1"/>
      <c r="G461" s="1"/>
      <c r="H461" s="12"/>
    </row>
    <row r="462" spans="2:8">
      <c r="B462" s="1"/>
      <c r="C462" s="1"/>
      <c r="D462" s="12"/>
      <c r="F462" s="1"/>
      <c r="G462" s="1"/>
      <c r="H462" s="12"/>
    </row>
    <row r="463" spans="2:8">
      <c r="B463" s="1"/>
      <c r="C463" s="1"/>
      <c r="D463" s="12"/>
      <c r="F463" s="1"/>
      <c r="G463" s="1"/>
      <c r="H463" s="12"/>
    </row>
    <row r="464" spans="2:8">
      <c r="B464" s="1"/>
      <c r="C464" s="1"/>
      <c r="D464" s="12"/>
      <c r="F464" s="1"/>
      <c r="G464" s="1"/>
      <c r="H464" s="12"/>
    </row>
    <row r="465" spans="2:8">
      <c r="B465" s="1"/>
      <c r="C465" s="1"/>
      <c r="D465" s="12"/>
      <c r="F465" s="1"/>
      <c r="G465" s="1"/>
      <c r="H465" s="12"/>
    </row>
    <row r="466" spans="2:8">
      <c r="B466" s="1"/>
      <c r="C466" s="1"/>
      <c r="D466" s="12"/>
      <c r="F466" s="1"/>
      <c r="G466" s="1"/>
      <c r="H466" s="12"/>
    </row>
    <row r="467" spans="2:8">
      <c r="B467" s="1"/>
      <c r="C467" s="1"/>
      <c r="D467" s="12"/>
      <c r="F467" s="1"/>
      <c r="G467" s="1"/>
      <c r="H467" s="12"/>
    </row>
    <row r="468" spans="2:8">
      <c r="B468" s="1"/>
      <c r="C468" s="1"/>
      <c r="D468" s="12"/>
      <c r="F468" s="1"/>
      <c r="G468" s="1"/>
      <c r="H468" s="12"/>
    </row>
    <row r="469" spans="2:8">
      <c r="B469" s="1"/>
      <c r="C469" s="1"/>
      <c r="D469" s="12"/>
      <c r="F469" s="1"/>
      <c r="G469" s="1"/>
      <c r="H469" s="12"/>
    </row>
    <row r="470" spans="2:8">
      <c r="B470" s="1"/>
      <c r="C470" s="1"/>
      <c r="D470" s="12"/>
      <c r="F470" s="1"/>
      <c r="G470" s="1"/>
      <c r="H470" s="12"/>
    </row>
    <row r="471" spans="2:8">
      <c r="B471" s="1"/>
      <c r="C471" s="1"/>
      <c r="D471" s="12"/>
      <c r="F471" s="1"/>
      <c r="G471" s="1"/>
      <c r="H471" s="12"/>
    </row>
    <row r="472" spans="2:8">
      <c r="B472" s="1"/>
      <c r="C472" s="1"/>
      <c r="D472" s="12"/>
      <c r="F472" s="1"/>
      <c r="G472" s="1"/>
      <c r="H472" s="12"/>
    </row>
    <row r="473" spans="2:8">
      <c r="B473" s="1"/>
      <c r="C473" s="1"/>
      <c r="D473" s="12"/>
      <c r="F473" s="1"/>
      <c r="G473" s="1"/>
      <c r="H473" s="12"/>
    </row>
    <row r="474" spans="2:8">
      <c r="B474" s="1"/>
      <c r="C474" s="1"/>
      <c r="D474" s="12"/>
      <c r="F474" s="1"/>
      <c r="G474" s="1"/>
      <c r="H474" s="12"/>
    </row>
    <row r="475" spans="2:8">
      <c r="B475" s="1"/>
      <c r="C475" s="1"/>
      <c r="D475" s="12"/>
      <c r="F475" s="1"/>
      <c r="G475" s="1"/>
      <c r="H475" s="12"/>
    </row>
    <row r="476" spans="2:8">
      <c r="B476" s="1"/>
      <c r="C476" s="1"/>
      <c r="D476" s="12"/>
      <c r="F476" s="1"/>
      <c r="G476" s="1"/>
      <c r="H476" s="12"/>
    </row>
    <row r="477" spans="2:8">
      <c r="B477" s="1"/>
      <c r="C477" s="1"/>
      <c r="D477" s="12"/>
      <c r="F477" s="1"/>
      <c r="G477" s="1"/>
      <c r="H477" s="12"/>
    </row>
    <row r="478" spans="2:8">
      <c r="B478" s="1"/>
      <c r="C478" s="1"/>
      <c r="D478" s="12"/>
      <c r="F478" s="1"/>
      <c r="G478" s="1"/>
      <c r="H478" s="12"/>
    </row>
    <row r="479" spans="2:8">
      <c r="B479" s="1"/>
      <c r="C479" s="1"/>
      <c r="D479" s="12"/>
      <c r="F479" s="1"/>
      <c r="G479" s="1"/>
      <c r="H479" s="12"/>
    </row>
    <row r="480" spans="2:8">
      <c r="B480" s="1"/>
      <c r="C480" s="1"/>
      <c r="D480" s="12"/>
      <c r="F480" s="1"/>
      <c r="G480" s="1"/>
      <c r="H480" s="12"/>
    </row>
    <row r="481" spans="2:8">
      <c r="B481" s="1"/>
      <c r="C481" s="1"/>
      <c r="D481" s="12"/>
      <c r="F481" s="1"/>
      <c r="G481" s="1"/>
      <c r="H481" s="12"/>
    </row>
    <row r="482" spans="2:8">
      <c r="B482" s="1"/>
      <c r="C482" s="1"/>
      <c r="D482" s="12"/>
      <c r="F482" s="1"/>
      <c r="G482" s="1"/>
      <c r="H482" s="12"/>
    </row>
    <row r="483" spans="2:8">
      <c r="B483" s="1"/>
      <c r="C483" s="1"/>
      <c r="D483" s="12"/>
      <c r="F483" s="1"/>
      <c r="G483" s="1"/>
      <c r="H483" s="12"/>
    </row>
    <row r="484" spans="2:8">
      <c r="B484" s="1"/>
      <c r="C484" s="1"/>
      <c r="D484" s="12"/>
      <c r="F484" s="1"/>
      <c r="G484" s="1"/>
      <c r="H484" s="12"/>
    </row>
    <row r="485" spans="2:8">
      <c r="B485" s="1"/>
      <c r="C485" s="1"/>
      <c r="D485" s="12"/>
      <c r="F485" s="1"/>
      <c r="G485" s="1"/>
      <c r="H485" s="12"/>
    </row>
    <row r="486" spans="2:8">
      <c r="B486" s="1"/>
      <c r="C486" s="1"/>
      <c r="D486" s="12"/>
      <c r="F486" s="1"/>
      <c r="G486" s="1"/>
      <c r="H486" s="12"/>
    </row>
    <row r="487" spans="2:8">
      <c r="B487" s="1"/>
      <c r="C487" s="1"/>
      <c r="D487" s="12"/>
      <c r="F487" s="1"/>
      <c r="G487" s="1"/>
      <c r="H487" s="12"/>
    </row>
    <row r="488" spans="2:8">
      <c r="B488" s="1"/>
      <c r="C488" s="1"/>
      <c r="D488" s="12"/>
      <c r="F488" s="1"/>
      <c r="G488" s="1"/>
      <c r="H488" s="12"/>
    </row>
    <row r="489" spans="2:8">
      <c r="B489" s="1"/>
      <c r="C489" s="1"/>
      <c r="D489" s="12"/>
      <c r="F489" s="1"/>
      <c r="G489" s="1"/>
      <c r="H489" s="12"/>
    </row>
    <row r="490" spans="2:8">
      <c r="B490" s="1"/>
      <c r="C490" s="1"/>
      <c r="D490" s="12"/>
      <c r="F490" s="1"/>
      <c r="G490" s="1"/>
      <c r="H490" s="12"/>
    </row>
    <row r="491" spans="2:8">
      <c r="B491" s="1"/>
      <c r="C491" s="1"/>
      <c r="D491" s="12"/>
      <c r="F491" s="1"/>
      <c r="G491" s="1"/>
      <c r="H491" s="12"/>
    </row>
    <row r="492" spans="2:8">
      <c r="B492" s="1"/>
      <c r="C492" s="1"/>
      <c r="D492" s="12"/>
      <c r="F492" s="1"/>
      <c r="G492" s="1"/>
      <c r="H492" s="12"/>
    </row>
    <row r="493" spans="2:8">
      <c r="B493" s="1"/>
      <c r="C493" s="1"/>
      <c r="D493" s="12"/>
      <c r="F493" s="1"/>
      <c r="G493" s="1"/>
      <c r="H493" s="12"/>
    </row>
    <row r="494" spans="2:8">
      <c r="B494" s="1"/>
      <c r="C494" s="1"/>
      <c r="D494" s="12"/>
      <c r="F494" s="1"/>
      <c r="G494" s="1"/>
      <c r="H494" s="12"/>
    </row>
    <row r="495" spans="2:8">
      <c r="B495" s="1"/>
      <c r="C495" s="1"/>
      <c r="D495" s="12"/>
      <c r="F495" s="1"/>
      <c r="G495" s="1"/>
      <c r="H495" s="12"/>
    </row>
    <row r="496" spans="2:8">
      <c r="B496" s="1"/>
      <c r="C496" s="1"/>
      <c r="D496" s="12"/>
      <c r="F496" s="1"/>
      <c r="G496" s="1"/>
      <c r="H496" s="12"/>
    </row>
    <row r="497" spans="2:8">
      <c r="B497" s="1"/>
      <c r="C497" s="1"/>
      <c r="D497" s="12"/>
      <c r="F497" s="1"/>
      <c r="G497" s="1"/>
      <c r="H497" s="12"/>
    </row>
    <row r="498" spans="2:8">
      <c r="B498" s="1"/>
      <c r="C498" s="1"/>
      <c r="D498" s="12"/>
      <c r="F498" s="1"/>
      <c r="G498" s="1"/>
      <c r="H498" s="12"/>
    </row>
    <row r="499" spans="2:8">
      <c r="B499" s="1"/>
      <c r="C499" s="1"/>
      <c r="D499" s="12"/>
      <c r="F499" s="1"/>
      <c r="G499" s="1"/>
      <c r="H499" s="12"/>
    </row>
    <row r="500" spans="2:8">
      <c r="B500" s="1"/>
      <c r="C500" s="1"/>
      <c r="D500" s="12"/>
      <c r="F500" s="1"/>
      <c r="G500" s="1"/>
      <c r="H500" s="12"/>
    </row>
    <row r="501" spans="2:8">
      <c r="B501" s="1"/>
      <c r="C501" s="1"/>
      <c r="D501" s="12"/>
      <c r="F501" s="1"/>
      <c r="G501" s="1"/>
      <c r="H501" s="12"/>
    </row>
    <row r="502" spans="2:8">
      <c r="B502" s="1"/>
      <c r="C502" s="1"/>
      <c r="D502" s="12"/>
      <c r="F502" s="1"/>
      <c r="G502" s="1"/>
      <c r="H502" s="12"/>
    </row>
    <row r="503" spans="2:8">
      <c r="B503" s="1"/>
      <c r="C503" s="1"/>
      <c r="D503" s="12"/>
      <c r="F503" s="1"/>
      <c r="G503" s="1"/>
      <c r="H503" s="12"/>
    </row>
    <row r="504" spans="2:8">
      <c r="B504" s="1"/>
      <c r="C504" s="1"/>
      <c r="D504" s="12"/>
      <c r="F504" s="1"/>
      <c r="G504" s="1"/>
      <c r="H504" s="12"/>
    </row>
    <row r="505" spans="2:8">
      <c r="B505" s="1"/>
      <c r="C505" s="1"/>
      <c r="D505" s="12"/>
      <c r="F505" s="1"/>
      <c r="G505" s="1"/>
      <c r="H505" s="12"/>
    </row>
    <row r="506" spans="2:8">
      <c r="B506" s="1"/>
      <c r="C506" s="1"/>
      <c r="D506" s="12"/>
      <c r="F506" s="1"/>
      <c r="G506" s="1"/>
      <c r="H506" s="12"/>
    </row>
    <row r="507" spans="2:8">
      <c r="B507" s="1"/>
      <c r="C507" s="1"/>
      <c r="D507" s="12"/>
      <c r="F507" s="1"/>
      <c r="G507" s="1"/>
      <c r="H507" s="12"/>
    </row>
    <row r="508" spans="2:8">
      <c r="B508" s="1"/>
      <c r="C508" s="1"/>
      <c r="D508" s="12"/>
      <c r="F508" s="1"/>
      <c r="G508" s="1"/>
      <c r="H508" s="12"/>
    </row>
    <row r="509" spans="2:8">
      <c r="B509" s="1"/>
      <c r="C509" s="1"/>
      <c r="D509" s="12"/>
      <c r="F509" s="1"/>
      <c r="G509" s="1"/>
      <c r="H509" s="12"/>
    </row>
    <row r="510" spans="2:8">
      <c r="B510" s="1"/>
      <c r="C510" s="1"/>
      <c r="D510" s="12"/>
      <c r="F510" s="1"/>
      <c r="G510" s="1"/>
      <c r="H510" s="12"/>
    </row>
    <row r="511" spans="2:8">
      <c r="B511" s="1"/>
      <c r="C511" s="1"/>
      <c r="D511" s="12"/>
      <c r="F511" s="1"/>
      <c r="G511" s="1"/>
      <c r="H511" s="12"/>
    </row>
    <row r="512" spans="2:8">
      <c r="B512" s="1"/>
      <c r="C512" s="1"/>
      <c r="D512" s="12"/>
      <c r="F512" s="1"/>
      <c r="G512" s="1"/>
      <c r="H512" s="12"/>
    </row>
    <row r="513" spans="2:8">
      <c r="B513" s="1"/>
      <c r="C513" s="1"/>
      <c r="D513" s="12"/>
      <c r="F513" s="1"/>
      <c r="G513" s="1"/>
      <c r="H513" s="12"/>
    </row>
    <row r="514" spans="2:8">
      <c r="B514" s="1"/>
      <c r="C514" s="1"/>
      <c r="D514" s="12"/>
      <c r="F514" s="1"/>
      <c r="G514" s="1"/>
      <c r="H514" s="12"/>
    </row>
    <row r="515" spans="2:8">
      <c r="B515" s="1"/>
      <c r="C515" s="1"/>
      <c r="D515" s="12"/>
      <c r="F515" s="1"/>
      <c r="G515" s="1"/>
      <c r="H515" s="12"/>
    </row>
    <row r="516" spans="2:8">
      <c r="B516" s="1"/>
      <c r="C516" s="1"/>
      <c r="D516" s="12"/>
      <c r="F516" s="1"/>
      <c r="G516" s="1"/>
      <c r="H516" s="12"/>
    </row>
    <row r="517" spans="2:8">
      <c r="B517" s="1"/>
      <c r="C517" s="1"/>
      <c r="D517" s="12"/>
      <c r="F517" s="1"/>
      <c r="G517" s="1"/>
      <c r="H517" s="12"/>
    </row>
    <row r="518" spans="2:8">
      <c r="B518" s="1"/>
      <c r="C518" s="1"/>
      <c r="D518" s="12"/>
      <c r="F518" s="1"/>
      <c r="G518" s="1"/>
      <c r="H518" s="12"/>
    </row>
    <row r="519" spans="2:8">
      <c r="B519" s="1"/>
      <c r="C519" s="1"/>
      <c r="D519" s="12"/>
      <c r="F519" s="1"/>
      <c r="G519" s="1"/>
      <c r="H519" s="12"/>
    </row>
    <row r="520" spans="2:8">
      <c r="B520" s="1"/>
      <c r="C520" s="1"/>
      <c r="D520" s="12"/>
      <c r="F520" s="1"/>
      <c r="G520" s="1"/>
      <c r="H520" s="12"/>
    </row>
    <row r="521" spans="2:8">
      <c r="B521" s="1"/>
      <c r="C521" s="1"/>
      <c r="D521" s="12"/>
      <c r="F521" s="1"/>
      <c r="G521" s="1"/>
      <c r="H521" s="12"/>
    </row>
    <row r="522" spans="2:8">
      <c r="B522" s="1"/>
      <c r="C522" s="1"/>
      <c r="D522" s="12"/>
      <c r="F522" s="1"/>
      <c r="G522" s="1"/>
      <c r="H522" s="12"/>
    </row>
    <row r="523" spans="2:8">
      <c r="B523" s="1"/>
      <c r="C523" s="1"/>
      <c r="D523" s="12"/>
      <c r="F523" s="1"/>
      <c r="G523" s="1"/>
      <c r="H523" s="12"/>
    </row>
    <row r="524" spans="2:8">
      <c r="B524" s="1"/>
      <c r="C524" s="1"/>
      <c r="D524" s="12"/>
      <c r="F524" s="1"/>
      <c r="G524" s="1"/>
      <c r="H524" s="12"/>
    </row>
    <row r="525" spans="2:8">
      <c r="B525" s="1"/>
      <c r="C525" s="1"/>
      <c r="D525" s="12"/>
      <c r="F525" s="1"/>
      <c r="G525" s="1"/>
      <c r="H525" s="12"/>
    </row>
    <row r="526" spans="2:8">
      <c r="B526" s="1"/>
      <c r="C526" s="1"/>
      <c r="D526" s="12"/>
      <c r="F526" s="1"/>
      <c r="G526" s="1"/>
      <c r="H526" s="12"/>
    </row>
    <row r="527" spans="2:8">
      <c r="B527" s="1"/>
      <c r="C527" s="1"/>
      <c r="D527" s="12"/>
      <c r="F527" s="1"/>
      <c r="G527" s="1"/>
      <c r="H527" s="12"/>
    </row>
    <row r="528" spans="2:8">
      <c r="B528" s="1"/>
      <c r="C528" s="1"/>
      <c r="D528" s="12"/>
      <c r="F528" s="1"/>
      <c r="G528" s="1"/>
      <c r="H528" s="12"/>
    </row>
    <row r="529" spans="2:8">
      <c r="B529" s="1"/>
      <c r="C529" s="1"/>
      <c r="D529" s="12"/>
      <c r="F529" s="1"/>
      <c r="G529" s="1"/>
      <c r="H529" s="12"/>
    </row>
    <row r="530" spans="2:8">
      <c r="B530" s="1"/>
      <c r="C530" s="1"/>
      <c r="D530" s="12"/>
      <c r="F530" s="1"/>
      <c r="G530" s="1"/>
      <c r="H530" s="12"/>
    </row>
    <row r="531" spans="2:8">
      <c r="B531" s="1"/>
      <c r="C531" s="1"/>
      <c r="D531" s="12"/>
      <c r="F531" s="1"/>
      <c r="G531" s="1"/>
      <c r="H531" s="12"/>
    </row>
    <row r="532" spans="2:8">
      <c r="B532" s="1"/>
      <c r="C532" s="1"/>
      <c r="D532" s="12"/>
      <c r="F532" s="1"/>
      <c r="G532" s="1"/>
      <c r="H532" s="12"/>
    </row>
    <row r="533" spans="2:8">
      <c r="B533" s="1"/>
      <c r="C533" s="1"/>
      <c r="D533" s="12"/>
      <c r="F533" s="1"/>
      <c r="G533" s="1"/>
      <c r="H533" s="12"/>
    </row>
    <row r="534" spans="2:8">
      <c r="B534" s="1"/>
      <c r="C534" s="1"/>
      <c r="D534" s="12"/>
      <c r="F534" s="1"/>
      <c r="G534" s="1"/>
      <c r="H534" s="12"/>
    </row>
    <row r="535" spans="2:8">
      <c r="B535" s="1"/>
      <c r="C535" s="1"/>
      <c r="D535" s="12"/>
      <c r="F535" s="1"/>
      <c r="G535" s="1"/>
      <c r="H535" s="12"/>
    </row>
    <row r="536" spans="2:8">
      <c r="B536" s="1"/>
      <c r="C536" s="1"/>
      <c r="D536" s="12"/>
      <c r="F536" s="1"/>
      <c r="G536" s="1"/>
      <c r="H536" s="12"/>
    </row>
    <row r="537" spans="2:8">
      <c r="B537" s="1"/>
      <c r="C537" s="1"/>
      <c r="D537" s="12"/>
      <c r="F537" s="1"/>
      <c r="G537" s="1"/>
      <c r="H537" s="12"/>
    </row>
    <row r="538" spans="2:8">
      <c r="B538" s="1"/>
      <c r="C538" s="1"/>
      <c r="D538" s="12"/>
      <c r="F538" s="1"/>
      <c r="G538" s="1"/>
      <c r="H538" s="12"/>
    </row>
    <row r="539" spans="2:8">
      <c r="B539" s="1"/>
      <c r="C539" s="1"/>
      <c r="D539" s="12"/>
      <c r="F539" s="1"/>
      <c r="G539" s="1"/>
      <c r="H539" s="12"/>
    </row>
    <row r="540" spans="2:8">
      <c r="B540" s="1"/>
      <c r="C540" s="1"/>
      <c r="D540" s="12"/>
      <c r="F540" s="1"/>
      <c r="G540" s="1"/>
      <c r="H540" s="12"/>
    </row>
    <row r="541" spans="2:8">
      <c r="B541" s="1"/>
      <c r="C541" s="1"/>
      <c r="D541" s="12"/>
      <c r="F541" s="1"/>
      <c r="G541" s="1"/>
      <c r="H541" s="12"/>
    </row>
    <row r="542" spans="2:8">
      <c r="B542" s="1"/>
      <c r="C542" s="1"/>
      <c r="D542" s="12"/>
      <c r="F542" s="1"/>
      <c r="G542" s="1"/>
      <c r="H542" s="12"/>
    </row>
    <row r="543" spans="2:8">
      <c r="B543" s="1"/>
      <c r="C543" s="1"/>
      <c r="D543" s="12"/>
      <c r="F543" s="1"/>
      <c r="G543" s="1"/>
      <c r="H543" s="12"/>
    </row>
    <row r="544" spans="2:8">
      <c r="B544" s="1"/>
      <c r="C544" s="1"/>
      <c r="D544" s="12"/>
      <c r="F544" s="1"/>
      <c r="G544" s="1"/>
      <c r="H544" s="12"/>
    </row>
    <row r="545" spans="2:8">
      <c r="B545" s="1"/>
      <c r="C545" s="1"/>
      <c r="D545" s="12"/>
      <c r="F545" s="1"/>
      <c r="G545" s="1"/>
      <c r="H545" s="12"/>
    </row>
    <row r="546" spans="2:8">
      <c r="B546" s="1"/>
      <c r="C546" s="1"/>
      <c r="D546" s="12"/>
      <c r="F546" s="1"/>
      <c r="G546" s="1"/>
      <c r="H546" s="12"/>
    </row>
    <row r="547" spans="2:8">
      <c r="B547" s="1"/>
      <c r="C547" s="1"/>
      <c r="D547" s="12"/>
      <c r="F547" s="1"/>
      <c r="G547" s="1"/>
      <c r="H547" s="12"/>
    </row>
    <row r="548" spans="2:8">
      <c r="B548" s="1"/>
      <c r="C548" s="1"/>
      <c r="D548" s="12"/>
      <c r="F548" s="1"/>
      <c r="G548" s="1"/>
      <c r="H548" s="12"/>
    </row>
    <row r="549" spans="2:8">
      <c r="B549" s="1"/>
      <c r="C549" s="1"/>
      <c r="D549" s="12"/>
      <c r="F549" s="1"/>
      <c r="G549" s="1"/>
      <c r="H549" s="12"/>
    </row>
    <row r="550" spans="2:8">
      <c r="B550" s="1"/>
      <c r="C550" s="1"/>
      <c r="D550" s="12"/>
      <c r="F550" s="1"/>
      <c r="G550" s="1"/>
      <c r="H550" s="12"/>
    </row>
    <row r="551" spans="2:8">
      <c r="B551" s="1"/>
      <c r="C551" s="1"/>
      <c r="D551" s="12"/>
      <c r="F551" s="1"/>
      <c r="G551" s="1"/>
      <c r="H551" s="12"/>
    </row>
    <row r="552" spans="2:8">
      <c r="B552" s="1"/>
      <c r="C552" s="1"/>
      <c r="D552" s="12"/>
      <c r="F552" s="1"/>
      <c r="G552" s="1"/>
      <c r="H552" s="12"/>
    </row>
    <row r="553" spans="2:8">
      <c r="B553" s="1"/>
      <c r="C553" s="1"/>
      <c r="D553" s="12"/>
      <c r="F553" s="1"/>
      <c r="G553" s="1"/>
      <c r="H553" s="12"/>
    </row>
    <row r="554" spans="2:8">
      <c r="B554" s="1"/>
      <c r="C554" s="1"/>
      <c r="D554" s="12"/>
      <c r="F554" s="1"/>
      <c r="G554" s="1"/>
      <c r="H554" s="12"/>
    </row>
    <row r="555" spans="2:8">
      <c r="B555" s="1"/>
      <c r="C555" s="1"/>
      <c r="D555" s="12"/>
      <c r="F555" s="1"/>
      <c r="G555" s="1"/>
      <c r="H555" s="12"/>
    </row>
    <row r="556" spans="2:8">
      <c r="B556" s="1"/>
      <c r="C556" s="1"/>
      <c r="D556" s="12"/>
      <c r="F556" s="1"/>
      <c r="G556" s="1"/>
      <c r="H556" s="12"/>
    </row>
    <row r="557" spans="2:8">
      <c r="B557" s="1"/>
      <c r="C557" s="1"/>
      <c r="D557" s="12"/>
      <c r="F557" s="1"/>
      <c r="G557" s="1"/>
      <c r="H557" s="12"/>
    </row>
    <row r="558" spans="2:8">
      <c r="B558" s="1"/>
      <c r="C558" s="1"/>
      <c r="D558" s="12"/>
      <c r="F558" s="1"/>
      <c r="G558" s="1"/>
      <c r="H558" s="12"/>
    </row>
    <row r="559" spans="2:8">
      <c r="B559" s="1"/>
      <c r="C559" s="1"/>
      <c r="D559" s="12"/>
      <c r="F559" s="1"/>
      <c r="G559" s="1"/>
      <c r="H559" s="12"/>
    </row>
    <row r="560" spans="2:8">
      <c r="B560" s="1"/>
      <c r="C560" s="1"/>
      <c r="D560" s="12"/>
      <c r="F560" s="1"/>
      <c r="G560" s="1"/>
      <c r="H560" s="12"/>
    </row>
    <row r="561" spans="2:8">
      <c r="B561" s="1"/>
      <c r="C561" s="1"/>
      <c r="D561" s="12"/>
      <c r="F561" s="1"/>
      <c r="G561" s="1"/>
      <c r="H561" s="12"/>
    </row>
    <row r="562" spans="2:8">
      <c r="B562" s="1"/>
      <c r="C562" s="1"/>
      <c r="D562" s="12"/>
      <c r="F562" s="1"/>
      <c r="G562" s="1"/>
      <c r="H562" s="12"/>
    </row>
    <row r="563" spans="2:8">
      <c r="B563" s="1"/>
      <c r="C563" s="1"/>
      <c r="D563" s="12"/>
      <c r="F563" s="1"/>
      <c r="G563" s="1"/>
      <c r="H563" s="12"/>
    </row>
    <row r="564" spans="2:8">
      <c r="B564" s="1"/>
      <c r="C564" s="1"/>
      <c r="D564" s="12"/>
      <c r="F564" s="1"/>
      <c r="G564" s="1"/>
      <c r="H564" s="12"/>
    </row>
    <row r="565" spans="2:8">
      <c r="B565" s="1"/>
      <c r="C565" s="1"/>
      <c r="D565" s="12"/>
      <c r="F565" s="1"/>
      <c r="G565" s="1"/>
      <c r="H565" s="12"/>
    </row>
    <row r="566" spans="2:8">
      <c r="B566" s="1"/>
      <c r="C566" s="1"/>
      <c r="D566" s="12"/>
      <c r="F566" s="1"/>
      <c r="G566" s="1"/>
      <c r="H566" s="12"/>
    </row>
    <row r="567" spans="2:8">
      <c r="B567" s="1"/>
      <c r="C567" s="1"/>
      <c r="D567" s="12"/>
      <c r="F567" s="1"/>
      <c r="G567" s="1"/>
      <c r="H567" s="12"/>
    </row>
    <row r="568" spans="2:8">
      <c r="B568" s="1"/>
      <c r="C568" s="1"/>
      <c r="D568" s="12"/>
      <c r="F568" s="1"/>
      <c r="G568" s="1"/>
      <c r="H568" s="12"/>
    </row>
    <row r="569" spans="2:8">
      <c r="B569" s="1"/>
      <c r="C569" s="1"/>
      <c r="D569" s="12"/>
      <c r="F569" s="1"/>
      <c r="G569" s="1"/>
      <c r="H569" s="12"/>
    </row>
    <row r="570" spans="2:8">
      <c r="B570" s="1"/>
      <c r="C570" s="1"/>
      <c r="D570" s="12"/>
      <c r="F570" s="1"/>
      <c r="G570" s="1"/>
      <c r="H570" s="12"/>
    </row>
    <row r="571" spans="2:8">
      <c r="B571" s="1"/>
      <c r="C571" s="1"/>
      <c r="D571" s="12"/>
      <c r="F571" s="1"/>
      <c r="G571" s="1"/>
      <c r="H571" s="12"/>
    </row>
    <row r="572" spans="2:8">
      <c r="B572" s="1"/>
      <c r="C572" s="1"/>
      <c r="D572" s="12"/>
      <c r="F572" s="1"/>
      <c r="G572" s="1"/>
      <c r="H572" s="12"/>
    </row>
    <row r="573" spans="2:8">
      <c r="B573" s="1"/>
      <c r="C573" s="1"/>
      <c r="D573" s="12"/>
      <c r="F573" s="1"/>
      <c r="G573" s="1"/>
      <c r="H573" s="12"/>
    </row>
    <row r="574" spans="2:8">
      <c r="B574" s="1"/>
      <c r="C574" s="1"/>
      <c r="D574" s="12"/>
      <c r="F574" s="1"/>
      <c r="G574" s="1"/>
      <c r="H574" s="12"/>
    </row>
    <row r="575" spans="2:8">
      <c r="B575" s="1"/>
      <c r="C575" s="1"/>
      <c r="D575" s="12"/>
      <c r="F575" s="1"/>
      <c r="G575" s="1"/>
      <c r="H575" s="12"/>
    </row>
    <row r="576" spans="2:8">
      <c r="B576" s="1"/>
      <c r="C576" s="1"/>
      <c r="D576" s="12"/>
      <c r="F576" s="1"/>
      <c r="G576" s="1"/>
      <c r="H576" s="12"/>
    </row>
    <row r="577" spans="2:8">
      <c r="B577" s="1"/>
      <c r="C577" s="1"/>
      <c r="D577" s="12"/>
      <c r="F577" s="1"/>
      <c r="G577" s="1"/>
      <c r="H577" s="12"/>
    </row>
    <row r="578" spans="2:8">
      <c r="B578" s="1"/>
      <c r="C578" s="1"/>
      <c r="D578" s="12"/>
      <c r="F578" s="1"/>
      <c r="G578" s="1"/>
      <c r="H578" s="12"/>
    </row>
    <row r="579" spans="2:8">
      <c r="B579" s="1"/>
      <c r="C579" s="1"/>
      <c r="D579" s="12"/>
      <c r="F579" s="1"/>
      <c r="G579" s="1"/>
      <c r="H579" s="12"/>
    </row>
    <row r="580" spans="2:8">
      <c r="B580" s="1"/>
      <c r="C580" s="1"/>
      <c r="D580" s="12"/>
      <c r="F580" s="1"/>
      <c r="G580" s="1"/>
      <c r="H580" s="12"/>
    </row>
    <row r="581" spans="2:8">
      <c r="B581" s="1"/>
      <c r="C581" s="1"/>
      <c r="D581" s="12"/>
      <c r="F581" s="1"/>
      <c r="G581" s="1"/>
      <c r="H581" s="12"/>
    </row>
    <row r="582" spans="2:8">
      <c r="B582" s="1"/>
      <c r="C582" s="1"/>
      <c r="D582" s="12"/>
      <c r="F582" s="1"/>
      <c r="G582" s="1"/>
      <c r="H582" s="12"/>
    </row>
    <row r="583" spans="2:8">
      <c r="B583" s="1"/>
      <c r="C583" s="1"/>
      <c r="D583" s="12"/>
      <c r="F583" s="1"/>
      <c r="G583" s="1"/>
      <c r="H583" s="12"/>
    </row>
    <row r="584" spans="2:8">
      <c r="B584" s="1"/>
      <c r="C584" s="1"/>
      <c r="D584" s="12"/>
      <c r="F584" s="1"/>
      <c r="G584" s="1"/>
      <c r="H584" s="12"/>
    </row>
    <row r="585" spans="2:8">
      <c r="B585" s="1"/>
      <c r="C585" s="1"/>
      <c r="D585" s="12"/>
      <c r="F585" s="1"/>
      <c r="G585" s="1"/>
      <c r="H585" s="12"/>
    </row>
    <row r="586" spans="2:8">
      <c r="B586" s="1"/>
      <c r="C586" s="1"/>
      <c r="D586" s="12"/>
      <c r="F586" s="1"/>
      <c r="G586" s="1"/>
      <c r="H586" s="12"/>
    </row>
    <row r="587" spans="2:8">
      <c r="B587" s="1"/>
      <c r="C587" s="1"/>
      <c r="D587" s="12"/>
      <c r="F587" s="1"/>
      <c r="G587" s="1"/>
      <c r="H587" s="12"/>
    </row>
    <row r="588" spans="2:8">
      <c r="B588" s="1"/>
      <c r="C588" s="1"/>
      <c r="D588" s="12"/>
      <c r="F588" s="1"/>
      <c r="G588" s="1"/>
      <c r="H588" s="12"/>
    </row>
    <row r="589" spans="2:8">
      <c r="B589" s="1"/>
      <c r="C589" s="1"/>
      <c r="D589" s="12"/>
      <c r="F589" s="1"/>
      <c r="G589" s="1"/>
      <c r="H589" s="12"/>
    </row>
    <row r="590" spans="2:8">
      <c r="B590" s="1"/>
      <c r="C590" s="1"/>
      <c r="D590" s="12"/>
      <c r="F590" s="1"/>
      <c r="G590" s="1"/>
      <c r="H590" s="12"/>
    </row>
    <row r="591" spans="2:8">
      <c r="B591" s="1"/>
      <c r="C591" s="1"/>
      <c r="D591" s="12"/>
      <c r="F591" s="1"/>
      <c r="G591" s="1"/>
      <c r="H591" s="12"/>
    </row>
    <row r="592" spans="2:8">
      <c r="B592" s="1"/>
      <c r="C592" s="1"/>
      <c r="D592" s="12"/>
      <c r="F592" s="1"/>
      <c r="G592" s="1"/>
      <c r="H592" s="12"/>
    </row>
    <row r="593" spans="2:8">
      <c r="B593" s="1"/>
      <c r="C593" s="1"/>
      <c r="D593" s="12"/>
      <c r="F593" s="1"/>
      <c r="G593" s="1"/>
      <c r="H593" s="12"/>
    </row>
    <row r="594" spans="2:8">
      <c r="B594" s="1"/>
      <c r="C594" s="1"/>
      <c r="D594" s="12"/>
      <c r="F594" s="1"/>
      <c r="G594" s="1"/>
      <c r="H594" s="12"/>
    </row>
    <row r="595" spans="2:8">
      <c r="B595" s="1"/>
      <c r="C595" s="1"/>
      <c r="D595" s="12"/>
      <c r="F595" s="1"/>
      <c r="G595" s="1"/>
      <c r="H595" s="12"/>
    </row>
    <row r="596" spans="2:8">
      <c r="B596" s="1"/>
      <c r="C596" s="1"/>
      <c r="D596" s="12"/>
      <c r="F596" s="1"/>
      <c r="G596" s="1"/>
      <c r="H596" s="12"/>
    </row>
    <row r="597" spans="2:8">
      <c r="B597" s="1"/>
      <c r="C597" s="1"/>
      <c r="D597" s="12"/>
      <c r="F597" s="1"/>
      <c r="G597" s="1"/>
      <c r="H597" s="12"/>
    </row>
    <row r="598" spans="2:8">
      <c r="B598" s="1"/>
      <c r="C598" s="1"/>
      <c r="D598" s="12"/>
      <c r="F598" s="1"/>
      <c r="G598" s="1"/>
      <c r="H598" s="12"/>
    </row>
    <row r="599" spans="2:8">
      <c r="B599" s="1"/>
      <c r="C599" s="1"/>
      <c r="D599" s="12"/>
      <c r="F599" s="1"/>
      <c r="G599" s="1"/>
      <c r="H599" s="12"/>
    </row>
    <row r="600" spans="2:8">
      <c r="B600" s="1"/>
      <c r="C600" s="1"/>
      <c r="D600" s="12"/>
      <c r="F600" s="1"/>
      <c r="G600" s="1"/>
      <c r="H600" s="12"/>
    </row>
    <row r="601" spans="2:8">
      <c r="B601" s="1"/>
      <c r="C601" s="1"/>
      <c r="D601" s="12"/>
      <c r="F601" s="1"/>
      <c r="G601" s="1"/>
      <c r="H601" s="12"/>
    </row>
    <row r="602" spans="2:8">
      <c r="B602" s="1"/>
      <c r="C602" s="1"/>
      <c r="D602" s="12"/>
      <c r="F602" s="1"/>
      <c r="G602" s="1"/>
      <c r="H602" s="12"/>
    </row>
    <row r="603" spans="2:8">
      <c r="B603" s="1"/>
      <c r="C603" s="1"/>
      <c r="D603" s="12"/>
      <c r="F603" s="1"/>
      <c r="G603" s="1"/>
      <c r="H603" s="12"/>
    </row>
    <row r="604" spans="2:8">
      <c r="B604" s="1"/>
      <c r="C604" s="1"/>
      <c r="D604" s="12"/>
      <c r="F604" s="1"/>
      <c r="G604" s="1"/>
      <c r="H604" s="12"/>
    </row>
    <row r="605" spans="2:8">
      <c r="B605" s="1"/>
      <c r="C605" s="1"/>
      <c r="D605" s="12"/>
      <c r="F605" s="1"/>
      <c r="G605" s="1"/>
      <c r="H605" s="12"/>
    </row>
    <row r="606" spans="2:8">
      <c r="B606" s="1"/>
      <c r="C606" s="1"/>
      <c r="D606" s="12"/>
      <c r="F606" s="1"/>
      <c r="G606" s="1"/>
      <c r="H606" s="12"/>
    </row>
    <row r="607" spans="2:8">
      <c r="B607" s="1"/>
      <c r="C607" s="1"/>
      <c r="D607" s="12"/>
      <c r="F607" s="1"/>
      <c r="G607" s="1"/>
      <c r="H607" s="12"/>
    </row>
    <row r="608" spans="2:8">
      <c r="B608" s="1"/>
      <c r="C608" s="1"/>
      <c r="D608" s="12"/>
      <c r="F608" s="1"/>
      <c r="G608" s="1"/>
      <c r="H608" s="12"/>
    </row>
    <row r="609" spans="2:8">
      <c r="B609" s="1"/>
      <c r="C609" s="1"/>
      <c r="D609" s="12"/>
      <c r="F609" s="1"/>
      <c r="G609" s="1"/>
      <c r="H609" s="12"/>
    </row>
    <row r="610" spans="2:8">
      <c r="B610" s="1"/>
      <c r="C610" s="1"/>
      <c r="D610" s="12"/>
      <c r="F610" s="1"/>
      <c r="G610" s="1"/>
      <c r="H610" s="12"/>
    </row>
    <row r="611" spans="2:8">
      <c r="B611" s="1"/>
      <c r="C611" s="1"/>
      <c r="D611" s="12"/>
      <c r="F611" s="1"/>
      <c r="G611" s="1"/>
      <c r="H611" s="12"/>
    </row>
    <row r="612" spans="2:8">
      <c r="B612" s="1"/>
      <c r="C612" s="1"/>
      <c r="D612" s="12"/>
      <c r="F612" s="1"/>
      <c r="G612" s="1"/>
      <c r="H612" s="12"/>
    </row>
    <row r="613" spans="2:8">
      <c r="B613" s="1"/>
      <c r="C613" s="1"/>
      <c r="D613" s="12"/>
      <c r="F613" s="1"/>
      <c r="G613" s="1"/>
      <c r="H613" s="12"/>
    </row>
    <row r="614" spans="2:8">
      <c r="B614" s="1"/>
      <c r="C614" s="1"/>
      <c r="D614" s="12"/>
      <c r="F614" s="1"/>
      <c r="G614" s="1"/>
      <c r="H614" s="12"/>
    </row>
    <row r="615" spans="2:8">
      <c r="B615" s="1"/>
      <c r="C615" s="1"/>
      <c r="D615" s="12"/>
      <c r="F615" s="1"/>
      <c r="G615" s="1"/>
      <c r="H615" s="12"/>
    </row>
    <row r="616" spans="2:8">
      <c r="B616" s="1"/>
      <c r="C616" s="1"/>
      <c r="D616" s="12"/>
      <c r="F616" s="1"/>
      <c r="G616" s="1"/>
      <c r="H616" s="12"/>
    </row>
    <row r="617" spans="2:8">
      <c r="B617" s="1"/>
      <c r="C617" s="1"/>
      <c r="D617" s="12"/>
      <c r="F617" s="1"/>
      <c r="G617" s="1"/>
      <c r="H617" s="12"/>
    </row>
    <row r="618" spans="2:8">
      <c r="B618" s="1"/>
      <c r="C618" s="1"/>
      <c r="D618" s="12"/>
      <c r="F618" s="1"/>
      <c r="G618" s="1"/>
      <c r="H618" s="12"/>
    </row>
    <row r="619" spans="2:8">
      <c r="B619" s="1"/>
      <c r="C619" s="1"/>
      <c r="D619" s="12"/>
      <c r="F619" s="1"/>
      <c r="G619" s="1"/>
      <c r="H619" s="12"/>
    </row>
    <row r="620" spans="2:8">
      <c r="B620" s="1"/>
      <c r="C620" s="1"/>
      <c r="D620" s="12"/>
      <c r="F620" s="1"/>
      <c r="G620" s="1"/>
      <c r="H620" s="12"/>
    </row>
    <row r="621" spans="2:8">
      <c r="B621" s="1"/>
      <c r="C621" s="1"/>
      <c r="D621" s="12"/>
      <c r="F621" s="1"/>
      <c r="G621" s="1"/>
      <c r="H621" s="12"/>
    </row>
    <row r="622" spans="2:8">
      <c r="B622" s="1"/>
      <c r="C622" s="1"/>
      <c r="D622" s="12"/>
      <c r="F622" s="1"/>
      <c r="G622" s="1"/>
      <c r="H622" s="12"/>
    </row>
    <row r="623" spans="2:8">
      <c r="B623" s="1"/>
      <c r="C623" s="1"/>
      <c r="D623" s="12"/>
      <c r="F623" s="1"/>
      <c r="G623" s="1"/>
      <c r="H623" s="12"/>
    </row>
    <row r="624" spans="2:8">
      <c r="B624" s="1"/>
      <c r="C624" s="1"/>
      <c r="D624" s="12"/>
      <c r="F624" s="1"/>
      <c r="G624" s="1"/>
      <c r="H624" s="12"/>
    </row>
    <row r="625" spans="2:8">
      <c r="B625" s="1"/>
      <c r="C625" s="1"/>
      <c r="D625" s="12"/>
      <c r="F625" s="1"/>
      <c r="G625" s="1"/>
      <c r="H625" s="12"/>
    </row>
    <row r="626" spans="2:8">
      <c r="B626" s="1"/>
      <c r="C626" s="1"/>
      <c r="D626" s="12"/>
      <c r="F626" s="1"/>
      <c r="G626" s="1"/>
      <c r="H626" s="12"/>
    </row>
    <row r="627" spans="2:8">
      <c r="B627" s="1"/>
      <c r="C627" s="1"/>
      <c r="D627" s="12"/>
      <c r="F627" s="1"/>
      <c r="G627" s="1"/>
      <c r="H627" s="12"/>
    </row>
    <row r="628" spans="2:8">
      <c r="B628" s="1"/>
      <c r="C628" s="1"/>
      <c r="D628" s="12"/>
      <c r="F628" s="1"/>
      <c r="G628" s="1"/>
      <c r="H628" s="12"/>
    </row>
    <row r="629" spans="2:8">
      <c r="B629" s="1"/>
      <c r="C629" s="1"/>
      <c r="D629" s="12"/>
      <c r="F629" s="1"/>
      <c r="G629" s="1"/>
      <c r="H629" s="12"/>
    </row>
    <row r="630" spans="2:8">
      <c r="B630" s="1"/>
      <c r="C630" s="1"/>
      <c r="D630" s="12"/>
      <c r="F630" s="1"/>
      <c r="G630" s="1"/>
      <c r="H630" s="12"/>
    </row>
    <row r="631" spans="2:8">
      <c r="B631" s="1"/>
      <c r="C631" s="1"/>
      <c r="D631" s="12"/>
      <c r="F631" s="1"/>
      <c r="G631" s="1"/>
      <c r="H631" s="12"/>
    </row>
    <row r="632" spans="2:8">
      <c r="B632" s="1"/>
      <c r="C632" s="1"/>
      <c r="D632" s="12"/>
      <c r="F632" s="1"/>
      <c r="G632" s="1"/>
      <c r="H632" s="12"/>
    </row>
    <row r="633" spans="2:8">
      <c r="B633" s="1"/>
      <c r="C633" s="1"/>
      <c r="D633" s="12"/>
      <c r="F633" s="1"/>
      <c r="G633" s="1"/>
      <c r="H633" s="12"/>
    </row>
    <row r="634" spans="2:8">
      <c r="B634" s="1"/>
      <c r="C634" s="1"/>
      <c r="D634" s="12"/>
      <c r="F634" s="1"/>
      <c r="G634" s="1"/>
      <c r="H634" s="12"/>
    </row>
    <row r="635" spans="2:8">
      <c r="B635" s="1"/>
      <c r="C635" s="1"/>
      <c r="D635" s="12"/>
      <c r="F635" s="1"/>
      <c r="G635" s="1"/>
      <c r="H635" s="12"/>
    </row>
    <row r="636" spans="2:8">
      <c r="B636" s="1"/>
      <c r="C636" s="1"/>
      <c r="D636" s="12"/>
      <c r="F636" s="1"/>
      <c r="G636" s="1"/>
      <c r="H636" s="12"/>
    </row>
    <row r="637" spans="2:8">
      <c r="B637" s="1"/>
      <c r="C637" s="1"/>
      <c r="D637" s="12"/>
      <c r="F637" s="1"/>
      <c r="G637" s="1"/>
      <c r="H637" s="12"/>
    </row>
    <row r="638" spans="2:8">
      <c r="B638" s="1"/>
      <c r="C638" s="1"/>
      <c r="D638" s="12"/>
      <c r="F638" s="1"/>
      <c r="G638" s="1"/>
      <c r="H638" s="12"/>
    </row>
    <row r="639" spans="2:8">
      <c r="B639" s="1"/>
      <c r="C639" s="1"/>
      <c r="D639" s="12"/>
      <c r="F639" s="1"/>
      <c r="G639" s="1"/>
      <c r="H639" s="12"/>
    </row>
    <row r="640" spans="2:8">
      <c r="B640" s="1"/>
      <c r="C640" s="1"/>
      <c r="D640" s="12"/>
      <c r="F640" s="1"/>
      <c r="G640" s="1"/>
      <c r="H640" s="12"/>
    </row>
    <row r="641" spans="2:8">
      <c r="B641" s="1"/>
      <c r="C641" s="1"/>
      <c r="D641" s="12"/>
      <c r="F641" s="1"/>
      <c r="G641" s="1"/>
      <c r="H641" s="12"/>
    </row>
    <row r="642" spans="2:8">
      <c r="B642" s="1"/>
      <c r="C642" s="1"/>
      <c r="D642" s="12"/>
      <c r="F642" s="1"/>
      <c r="G642" s="1"/>
      <c r="H642" s="12"/>
    </row>
    <row r="643" spans="2:8">
      <c r="B643" s="1"/>
      <c r="C643" s="1"/>
      <c r="D643" s="12"/>
      <c r="F643" s="1"/>
      <c r="G643" s="1"/>
      <c r="H643" s="12"/>
    </row>
    <row r="644" spans="2:8">
      <c r="B644" s="1"/>
      <c r="C644" s="1"/>
      <c r="D644" s="12"/>
      <c r="F644" s="1"/>
      <c r="G644" s="1"/>
      <c r="H644" s="12"/>
    </row>
    <row r="645" spans="2:8">
      <c r="B645" s="1"/>
      <c r="C645" s="1"/>
      <c r="D645" s="12"/>
      <c r="F645" s="1"/>
      <c r="G645" s="1"/>
      <c r="H645" s="12"/>
    </row>
    <row r="646" spans="2:8">
      <c r="B646" s="1"/>
      <c r="C646" s="1"/>
      <c r="D646" s="12"/>
      <c r="F646" s="1"/>
      <c r="G646" s="1"/>
      <c r="H646" s="12"/>
    </row>
    <row r="647" spans="2:8">
      <c r="B647" s="1"/>
      <c r="C647" s="1"/>
      <c r="D647" s="12"/>
      <c r="F647" s="1"/>
      <c r="G647" s="1"/>
      <c r="H647" s="12"/>
    </row>
    <row r="648" spans="2:8">
      <c r="B648" s="1"/>
      <c r="C648" s="1"/>
      <c r="D648" s="12"/>
      <c r="F648" s="1"/>
      <c r="G648" s="1"/>
      <c r="H648" s="12"/>
    </row>
    <row r="649" spans="2:8">
      <c r="B649" s="1"/>
      <c r="C649" s="1"/>
      <c r="D649" s="12"/>
      <c r="F649" s="1"/>
      <c r="G649" s="1"/>
      <c r="H649" s="12"/>
    </row>
    <row r="650" spans="2:8">
      <c r="B650" s="1"/>
      <c r="C650" s="1"/>
      <c r="D650" s="12"/>
      <c r="F650" s="1"/>
      <c r="G650" s="1"/>
      <c r="H650" s="12"/>
    </row>
    <row r="651" spans="2:8">
      <c r="B651" s="1"/>
      <c r="C651" s="1"/>
      <c r="D651" s="12"/>
      <c r="F651" s="1"/>
      <c r="G651" s="1"/>
      <c r="H651" s="12"/>
    </row>
    <row r="652" spans="2:8">
      <c r="B652" s="1"/>
      <c r="C652" s="1"/>
      <c r="D652" s="12"/>
      <c r="F652" s="1"/>
      <c r="G652" s="1"/>
      <c r="H652" s="12"/>
    </row>
    <row r="653" spans="2:8">
      <c r="B653" s="1"/>
      <c r="C653" s="1"/>
      <c r="D653" s="12"/>
      <c r="F653" s="1"/>
      <c r="G653" s="1"/>
      <c r="H653" s="12"/>
    </row>
    <row r="654" spans="2:8">
      <c r="B654" s="1"/>
      <c r="C654" s="1"/>
      <c r="D654" s="12"/>
      <c r="F654" s="1"/>
      <c r="G654" s="1"/>
      <c r="H654" s="12"/>
    </row>
    <row r="655" spans="2:8">
      <c r="B655" s="1"/>
      <c r="C655" s="1"/>
      <c r="D655" s="12"/>
      <c r="F655" s="1"/>
      <c r="G655" s="1"/>
      <c r="H655" s="12"/>
    </row>
    <row r="656" spans="2:8">
      <c r="B656" s="1"/>
      <c r="C656" s="1"/>
      <c r="D656" s="12"/>
      <c r="F656" s="1"/>
      <c r="G656" s="1"/>
      <c r="H656" s="12"/>
    </row>
    <row r="657" spans="2:8">
      <c r="B657" s="1"/>
      <c r="C657" s="1"/>
      <c r="D657" s="12"/>
      <c r="F657" s="1"/>
      <c r="G657" s="1"/>
      <c r="H657" s="12"/>
    </row>
    <row r="658" spans="2:8">
      <c r="B658" s="1"/>
      <c r="C658" s="1"/>
      <c r="D658" s="12"/>
      <c r="F658" s="1"/>
      <c r="G658" s="1"/>
      <c r="H658" s="12"/>
    </row>
    <row r="659" spans="2:8">
      <c r="B659" s="1"/>
      <c r="C659" s="1"/>
      <c r="D659" s="12"/>
      <c r="F659" s="1"/>
      <c r="G659" s="1"/>
      <c r="H659" s="12"/>
    </row>
    <row r="660" spans="2:8">
      <c r="B660" s="1"/>
      <c r="C660" s="1"/>
      <c r="D660" s="12"/>
      <c r="F660" s="1"/>
      <c r="G660" s="1"/>
      <c r="H660" s="12"/>
    </row>
    <row r="661" spans="2:8">
      <c r="B661" s="1"/>
      <c r="C661" s="1"/>
      <c r="D661" s="12"/>
      <c r="F661" s="1"/>
      <c r="G661" s="1"/>
      <c r="H661" s="12"/>
    </row>
    <row r="662" spans="2:8">
      <c r="B662" s="1"/>
      <c r="C662" s="1"/>
      <c r="D662" s="12"/>
      <c r="F662" s="1"/>
      <c r="G662" s="1"/>
      <c r="H662" s="12"/>
    </row>
    <row r="663" spans="2:8">
      <c r="B663" s="1"/>
      <c r="C663" s="1"/>
      <c r="D663" s="12"/>
      <c r="F663" s="1"/>
      <c r="G663" s="1"/>
      <c r="H663" s="12"/>
    </row>
    <row r="664" spans="2:8">
      <c r="B664" s="1"/>
      <c r="C664" s="1"/>
      <c r="D664" s="12"/>
      <c r="F664" s="1"/>
      <c r="G664" s="1"/>
      <c r="H664" s="12"/>
    </row>
    <row r="665" spans="2:8">
      <c r="B665" s="1"/>
      <c r="C665" s="1"/>
      <c r="D665" s="12"/>
      <c r="F665" s="1"/>
      <c r="G665" s="1"/>
      <c r="H665" s="12"/>
    </row>
    <row r="666" spans="2:8">
      <c r="B666" s="1"/>
      <c r="C666" s="1"/>
      <c r="D666" s="12"/>
      <c r="F666" s="1"/>
      <c r="G666" s="1"/>
      <c r="H666" s="12"/>
    </row>
    <row r="667" spans="2:8">
      <c r="B667" s="1"/>
      <c r="C667" s="1"/>
      <c r="D667" s="12"/>
      <c r="F667" s="1"/>
      <c r="G667" s="1"/>
      <c r="H667" s="12"/>
    </row>
    <row r="668" spans="2:8">
      <c r="B668" s="1"/>
      <c r="C668" s="1"/>
      <c r="D668" s="12"/>
      <c r="F668" s="1"/>
      <c r="G668" s="1"/>
      <c r="H668" s="12"/>
    </row>
    <row r="669" spans="2:8">
      <c r="B669" s="1"/>
      <c r="C669" s="1"/>
      <c r="D669" s="12"/>
      <c r="F669" s="1"/>
      <c r="G669" s="1"/>
      <c r="H669" s="12"/>
    </row>
    <row r="670" spans="2:8">
      <c r="B670" s="1"/>
      <c r="C670" s="1"/>
      <c r="D670" s="12"/>
      <c r="F670" s="1"/>
      <c r="G670" s="1"/>
      <c r="H670" s="12"/>
    </row>
    <row r="671" spans="2:8">
      <c r="B671" s="1"/>
      <c r="C671" s="1"/>
      <c r="D671" s="12"/>
      <c r="F671" s="1"/>
      <c r="G671" s="1"/>
      <c r="H671" s="12"/>
    </row>
    <row r="672" spans="2:8">
      <c r="B672" s="1"/>
      <c r="C672" s="1"/>
      <c r="D672" s="12"/>
      <c r="F672" s="1"/>
      <c r="G672" s="1"/>
      <c r="H672" s="12"/>
    </row>
    <row r="673" spans="2:8">
      <c r="B673" s="1"/>
      <c r="C673" s="1"/>
      <c r="D673" s="12"/>
      <c r="F673" s="1"/>
      <c r="G673" s="1"/>
      <c r="H673" s="12"/>
    </row>
    <row r="674" spans="2:8">
      <c r="B674" s="1"/>
      <c r="C674" s="1"/>
      <c r="D674" s="12"/>
      <c r="F674" s="1"/>
      <c r="G674" s="1"/>
      <c r="H674" s="12"/>
    </row>
    <row r="675" spans="2:8">
      <c r="B675" s="1"/>
      <c r="C675" s="1"/>
      <c r="D675" s="12"/>
      <c r="F675" s="1"/>
      <c r="G675" s="1"/>
      <c r="H675" s="12"/>
    </row>
    <row r="676" spans="2:8">
      <c r="B676" s="1"/>
      <c r="C676" s="1"/>
      <c r="D676" s="12"/>
      <c r="F676" s="1"/>
      <c r="G676" s="1"/>
      <c r="H676" s="12"/>
    </row>
    <row r="677" spans="2:8">
      <c r="B677" s="1"/>
      <c r="C677" s="1"/>
      <c r="D677" s="12"/>
      <c r="F677" s="1"/>
      <c r="G677" s="1"/>
      <c r="H677" s="12"/>
    </row>
    <row r="678" spans="2:8">
      <c r="B678" s="1"/>
      <c r="C678" s="1"/>
      <c r="D678" s="12"/>
      <c r="F678" s="1"/>
      <c r="G678" s="1"/>
      <c r="H678" s="12"/>
    </row>
    <row r="679" spans="2:8">
      <c r="B679" s="1"/>
      <c r="C679" s="1"/>
      <c r="D679" s="12"/>
      <c r="F679" s="1"/>
      <c r="G679" s="1"/>
      <c r="H679" s="12"/>
    </row>
    <row r="680" spans="2:8">
      <c r="B680" s="1"/>
      <c r="C680" s="1"/>
      <c r="D680" s="12"/>
      <c r="F680" s="1"/>
      <c r="G680" s="1"/>
      <c r="H680" s="12"/>
    </row>
    <row r="681" spans="2:8">
      <c r="B681" s="1"/>
      <c r="C681" s="1"/>
      <c r="D681" s="12"/>
      <c r="F681" s="1"/>
      <c r="G681" s="1"/>
      <c r="H681" s="12"/>
    </row>
    <row r="682" spans="2:8">
      <c r="B682" s="1"/>
      <c r="C682" s="1"/>
      <c r="D682" s="12"/>
      <c r="F682" s="1"/>
      <c r="G682" s="1"/>
      <c r="H682" s="12"/>
    </row>
    <row r="683" spans="2:8">
      <c r="B683" s="1"/>
      <c r="C683" s="1"/>
      <c r="D683" s="12"/>
      <c r="F683" s="1"/>
      <c r="G683" s="1"/>
      <c r="H683" s="12"/>
    </row>
    <row r="684" spans="2:8">
      <c r="B684" s="1"/>
      <c r="C684" s="1"/>
      <c r="D684" s="12"/>
      <c r="F684" s="1"/>
      <c r="G684" s="1"/>
      <c r="H684" s="12"/>
    </row>
    <row r="685" spans="2:8">
      <c r="B685" s="1"/>
      <c r="C685" s="1"/>
      <c r="D685" s="12"/>
      <c r="F685" s="1"/>
      <c r="G685" s="1"/>
      <c r="H685" s="12"/>
    </row>
    <row r="686" spans="2:8">
      <c r="B686" s="1"/>
      <c r="C686" s="1"/>
      <c r="D686" s="12"/>
      <c r="F686" s="1"/>
      <c r="G686" s="1"/>
      <c r="H686" s="12"/>
    </row>
    <row r="687" spans="2:8">
      <c r="B687" s="1"/>
      <c r="C687" s="1"/>
      <c r="D687" s="12"/>
      <c r="F687" s="1"/>
      <c r="G687" s="1"/>
      <c r="H687" s="12"/>
    </row>
    <row r="688" spans="2:8">
      <c r="B688" s="1"/>
      <c r="C688" s="1"/>
      <c r="D688" s="12"/>
      <c r="F688" s="1"/>
      <c r="G688" s="1"/>
      <c r="H688" s="12"/>
    </row>
    <row r="689" spans="2:8">
      <c r="B689" s="1"/>
      <c r="C689" s="1"/>
      <c r="D689" s="12"/>
      <c r="F689" s="1"/>
      <c r="G689" s="1"/>
      <c r="H689" s="12"/>
    </row>
    <row r="690" spans="2:8">
      <c r="B690" s="1"/>
      <c r="C690" s="1"/>
      <c r="D690" s="12"/>
      <c r="F690" s="1"/>
      <c r="G690" s="1"/>
      <c r="H690" s="12"/>
    </row>
    <row r="691" spans="2:8">
      <c r="B691" s="1"/>
      <c r="C691" s="1"/>
      <c r="D691" s="12"/>
      <c r="F691" s="1"/>
      <c r="G691" s="1"/>
      <c r="H691" s="12"/>
    </row>
    <row r="692" spans="2:8">
      <c r="B692" s="1"/>
      <c r="C692" s="1"/>
      <c r="D692" s="12"/>
      <c r="F692" s="1"/>
      <c r="G692" s="1"/>
      <c r="H692" s="12"/>
    </row>
    <row r="693" spans="2:8">
      <c r="B693" s="1"/>
      <c r="C693" s="1"/>
      <c r="D693" s="12"/>
      <c r="F693" s="1"/>
      <c r="G693" s="1"/>
      <c r="H693" s="12"/>
    </row>
    <row r="694" spans="2:8">
      <c r="B694" s="1"/>
      <c r="C694" s="1"/>
      <c r="D694" s="12"/>
      <c r="F694" s="1"/>
      <c r="G694" s="1"/>
      <c r="H694" s="12"/>
    </row>
    <row r="695" spans="2:8">
      <c r="B695" s="1"/>
      <c r="C695" s="1"/>
      <c r="D695" s="12"/>
      <c r="F695" s="1"/>
      <c r="G695" s="1"/>
      <c r="H695" s="12"/>
    </row>
    <row r="696" spans="2:8">
      <c r="B696" s="1"/>
      <c r="C696" s="1"/>
      <c r="D696" s="12"/>
      <c r="F696" s="1"/>
      <c r="G696" s="1"/>
      <c r="H696" s="12"/>
    </row>
    <row r="697" spans="2:8">
      <c r="B697" s="1"/>
      <c r="C697" s="1"/>
      <c r="D697" s="12"/>
      <c r="F697" s="1"/>
      <c r="G697" s="1"/>
      <c r="H697" s="12"/>
    </row>
    <row r="698" spans="2:8">
      <c r="B698" s="1"/>
      <c r="C698" s="1"/>
      <c r="D698" s="12"/>
      <c r="F698" s="1"/>
      <c r="G698" s="1"/>
      <c r="H698" s="12"/>
    </row>
    <row r="699" spans="2:8">
      <c r="B699" s="1"/>
      <c r="C699" s="1"/>
      <c r="D699" s="12"/>
      <c r="F699" s="1"/>
      <c r="G699" s="1"/>
      <c r="H699" s="12"/>
    </row>
    <row r="700" spans="2:8">
      <c r="B700" s="1"/>
      <c r="C700" s="1"/>
      <c r="D700" s="12"/>
      <c r="F700" s="1"/>
      <c r="G700" s="1"/>
      <c r="H700" s="12"/>
    </row>
    <row r="701" spans="2:8">
      <c r="B701" s="1"/>
      <c r="C701" s="1"/>
      <c r="D701" s="12"/>
      <c r="F701" s="1"/>
      <c r="G701" s="1"/>
      <c r="H701" s="12"/>
    </row>
    <row r="702" spans="2:8">
      <c r="B702" s="1"/>
      <c r="C702" s="1"/>
      <c r="D702" s="12"/>
      <c r="F702" s="1"/>
      <c r="G702" s="1"/>
      <c r="H702" s="12"/>
    </row>
    <row r="703" spans="2:8">
      <c r="B703" s="1"/>
      <c r="C703" s="1"/>
      <c r="D703" s="12"/>
      <c r="F703" s="1"/>
      <c r="G703" s="1"/>
      <c r="H703" s="12"/>
    </row>
    <row r="704" spans="2:8">
      <c r="B704" s="1"/>
      <c r="C704" s="1"/>
      <c r="D704" s="12"/>
      <c r="F704" s="1"/>
      <c r="G704" s="1"/>
      <c r="H704" s="12"/>
    </row>
    <row r="705" spans="2:8">
      <c r="B705" s="1"/>
      <c r="C705" s="1"/>
      <c r="D705" s="12"/>
      <c r="F705" s="1"/>
      <c r="G705" s="1"/>
      <c r="H705" s="12"/>
    </row>
    <row r="706" spans="2:8">
      <c r="B706" s="1"/>
      <c r="C706" s="1"/>
      <c r="D706" s="12"/>
      <c r="F706" s="1"/>
      <c r="G706" s="1"/>
      <c r="H706" s="12"/>
    </row>
    <row r="707" spans="2:8">
      <c r="B707" s="1"/>
      <c r="C707" s="1"/>
      <c r="D707" s="12"/>
      <c r="F707" s="1"/>
      <c r="G707" s="1"/>
      <c r="H707" s="12"/>
    </row>
    <row r="708" spans="2:8">
      <c r="B708" s="1"/>
      <c r="C708" s="1"/>
      <c r="D708" s="12"/>
      <c r="F708" s="1"/>
      <c r="G708" s="1"/>
      <c r="H708" s="12"/>
    </row>
    <row r="709" spans="2:8">
      <c r="B709" s="1"/>
      <c r="C709" s="1"/>
      <c r="D709" s="12"/>
      <c r="F709" s="1"/>
      <c r="G709" s="1"/>
      <c r="H709" s="12"/>
    </row>
    <row r="710" spans="2:8">
      <c r="B710" s="1"/>
      <c r="C710" s="1"/>
      <c r="D710" s="12"/>
      <c r="F710" s="1"/>
      <c r="G710" s="1"/>
      <c r="H710" s="12"/>
    </row>
    <row r="711" spans="2:8">
      <c r="B711" s="1"/>
      <c r="C711" s="1"/>
      <c r="D711" s="12"/>
      <c r="F711" s="1"/>
      <c r="G711" s="1"/>
      <c r="H711" s="12"/>
    </row>
    <row r="712" spans="2:8">
      <c r="B712" s="1"/>
      <c r="C712" s="1"/>
      <c r="D712" s="12"/>
      <c r="F712" s="1"/>
      <c r="G712" s="1"/>
      <c r="H712" s="12"/>
    </row>
    <row r="713" spans="2:8">
      <c r="B713" s="1"/>
      <c r="C713" s="1"/>
      <c r="D713" s="12"/>
      <c r="F713" s="1"/>
      <c r="G713" s="1"/>
      <c r="H713" s="12"/>
    </row>
    <row r="714" spans="2:8">
      <c r="B714" s="1"/>
      <c r="C714" s="1"/>
      <c r="D714" s="12"/>
      <c r="F714" s="1"/>
      <c r="G714" s="1"/>
      <c r="H714" s="12"/>
    </row>
    <row r="715" spans="2:8">
      <c r="B715" s="1"/>
      <c r="C715" s="1"/>
      <c r="D715" s="12"/>
      <c r="F715" s="1"/>
      <c r="G715" s="1"/>
      <c r="H715" s="12"/>
    </row>
    <row r="716" spans="2:8">
      <c r="B716" s="1"/>
      <c r="C716" s="1"/>
      <c r="D716" s="12"/>
      <c r="F716" s="1"/>
      <c r="G716" s="1"/>
      <c r="H716" s="12"/>
    </row>
    <row r="717" spans="2:8">
      <c r="B717" s="1"/>
      <c r="C717" s="1"/>
      <c r="D717" s="12"/>
      <c r="F717" s="1"/>
      <c r="G717" s="1"/>
      <c r="H717" s="12"/>
    </row>
    <row r="718" spans="2:8">
      <c r="B718" s="1"/>
      <c r="C718" s="1"/>
      <c r="D718" s="12"/>
      <c r="F718" s="1"/>
      <c r="G718" s="1"/>
      <c r="H718" s="12"/>
    </row>
    <row r="719" spans="2:8">
      <c r="B719" s="1"/>
      <c r="C719" s="1"/>
      <c r="D719" s="12"/>
      <c r="F719" s="1"/>
      <c r="G719" s="1"/>
      <c r="H719" s="12"/>
    </row>
    <row r="720" spans="2:8">
      <c r="B720" s="1"/>
      <c r="C720" s="1"/>
      <c r="D720" s="12"/>
      <c r="F720" s="1"/>
      <c r="G720" s="1"/>
      <c r="H720" s="12"/>
    </row>
    <row r="721" spans="2:8">
      <c r="B721" s="1"/>
      <c r="C721" s="1"/>
      <c r="D721" s="12"/>
      <c r="F721" s="1"/>
      <c r="G721" s="1"/>
      <c r="H721" s="12"/>
    </row>
    <row r="722" spans="2:8">
      <c r="B722" s="1"/>
      <c r="C722" s="1"/>
      <c r="D722" s="12"/>
      <c r="F722" s="1"/>
      <c r="G722" s="1"/>
      <c r="H722" s="12"/>
    </row>
    <row r="723" spans="2:8">
      <c r="B723" s="1"/>
      <c r="C723" s="1"/>
      <c r="D723" s="12"/>
      <c r="F723" s="1"/>
      <c r="G723" s="1"/>
      <c r="H723" s="12"/>
    </row>
    <row r="724" spans="2:8">
      <c r="B724" s="1"/>
      <c r="C724" s="1"/>
      <c r="D724" s="12"/>
      <c r="F724" s="1"/>
      <c r="G724" s="1"/>
      <c r="H724" s="12"/>
    </row>
    <row r="725" spans="2:8">
      <c r="B725" s="1"/>
      <c r="C725" s="1"/>
      <c r="D725" s="12"/>
      <c r="F725" s="1"/>
      <c r="G725" s="1"/>
      <c r="H725" s="12"/>
    </row>
    <row r="726" spans="2:8">
      <c r="B726" s="1"/>
      <c r="C726" s="1"/>
      <c r="D726" s="12"/>
      <c r="F726" s="1"/>
      <c r="G726" s="1"/>
      <c r="H726" s="12"/>
    </row>
    <row r="727" spans="2:8">
      <c r="B727" s="1"/>
      <c r="C727" s="1"/>
      <c r="D727" s="12"/>
      <c r="F727" s="1"/>
      <c r="G727" s="1"/>
      <c r="H727" s="12"/>
    </row>
    <row r="728" spans="2:8">
      <c r="B728" s="1"/>
      <c r="C728" s="1"/>
      <c r="D728" s="12"/>
      <c r="F728" s="1"/>
      <c r="G728" s="1"/>
      <c r="H728" s="12"/>
    </row>
    <row r="729" spans="2:8">
      <c r="B729" s="1"/>
      <c r="C729" s="1"/>
      <c r="D729" s="12"/>
      <c r="F729" s="1"/>
      <c r="G729" s="1"/>
      <c r="H729" s="12"/>
    </row>
    <row r="730" spans="2:8">
      <c r="B730" s="1"/>
      <c r="C730" s="1"/>
      <c r="D730" s="12"/>
      <c r="F730" s="1"/>
      <c r="G730" s="1"/>
      <c r="H730" s="12"/>
    </row>
    <row r="731" spans="2:8">
      <c r="B731" s="1"/>
      <c r="C731" s="1"/>
      <c r="D731" s="12"/>
      <c r="F731" s="1"/>
      <c r="G731" s="1"/>
      <c r="H731" s="12"/>
    </row>
    <row r="732" spans="2:8">
      <c r="B732" s="1"/>
      <c r="C732" s="1"/>
      <c r="D732" s="12"/>
      <c r="F732" s="1"/>
      <c r="G732" s="1"/>
      <c r="H732" s="12"/>
    </row>
    <row r="733" spans="2:8">
      <c r="B733" s="1"/>
      <c r="C733" s="1"/>
      <c r="D733" s="12"/>
      <c r="F733" s="1"/>
      <c r="G733" s="1"/>
      <c r="H733" s="12"/>
    </row>
    <row r="734" spans="2:8">
      <c r="B734" s="1"/>
      <c r="C734" s="1"/>
      <c r="D734" s="12"/>
      <c r="F734" s="1"/>
      <c r="G734" s="1"/>
      <c r="H734" s="12"/>
    </row>
    <row r="735" spans="2:8">
      <c r="B735" s="1"/>
      <c r="C735" s="1"/>
      <c r="D735" s="12"/>
      <c r="F735" s="1"/>
      <c r="G735" s="1"/>
      <c r="H735" s="12"/>
    </row>
    <row r="736" spans="2:8">
      <c r="B736" s="1"/>
      <c r="C736" s="1"/>
      <c r="D736" s="12"/>
      <c r="F736" s="1"/>
      <c r="G736" s="1"/>
      <c r="H736" s="12"/>
    </row>
    <row r="737" spans="2:8">
      <c r="B737" s="1"/>
      <c r="C737" s="1"/>
      <c r="D737" s="12"/>
      <c r="F737" s="1"/>
      <c r="G737" s="1"/>
      <c r="H737" s="12"/>
    </row>
    <row r="738" spans="2:8">
      <c r="B738" s="1"/>
      <c r="C738" s="1"/>
      <c r="D738" s="12"/>
      <c r="F738" s="1"/>
      <c r="G738" s="1"/>
      <c r="H738" s="12"/>
    </row>
    <row r="739" spans="2:8">
      <c r="B739" s="1"/>
      <c r="C739" s="1"/>
      <c r="D739" s="12"/>
      <c r="F739" s="1"/>
      <c r="G739" s="1"/>
      <c r="H739" s="12"/>
    </row>
    <row r="740" spans="2:8">
      <c r="B740" s="1"/>
      <c r="C740" s="1"/>
      <c r="D740" s="12"/>
      <c r="F740" s="1"/>
      <c r="G740" s="1"/>
      <c r="H740" s="12"/>
    </row>
    <row r="741" spans="2:8">
      <c r="B741" s="1"/>
      <c r="C741" s="1"/>
      <c r="D741" s="12"/>
      <c r="F741" s="1"/>
      <c r="G741" s="1"/>
      <c r="H741" s="12"/>
    </row>
    <row r="742" spans="2:8">
      <c r="B742" s="1"/>
      <c r="C742" s="1"/>
      <c r="D742" s="12"/>
      <c r="F742" s="1"/>
      <c r="G742" s="1"/>
      <c r="H742" s="12"/>
    </row>
    <row r="743" spans="2:8">
      <c r="B743" s="1"/>
      <c r="C743" s="1"/>
      <c r="D743" s="12"/>
      <c r="F743" s="1"/>
      <c r="G743" s="1"/>
      <c r="H743" s="12"/>
    </row>
    <row r="744" spans="2:8">
      <c r="B744" s="1"/>
      <c r="C744" s="1"/>
      <c r="D744" s="12"/>
      <c r="F744" s="1"/>
      <c r="G744" s="1"/>
      <c r="H744" s="12"/>
    </row>
    <row r="745" spans="2:8">
      <c r="B745" s="1"/>
      <c r="C745" s="1"/>
      <c r="D745" s="12"/>
      <c r="F745" s="1"/>
      <c r="G745" s="1"/>
      <c r="H745" s="12"/>
    </row>
    <row r="746" spans="2:8">
      <c r="B746" s="1"/>
      <c r="C746" s="1"/>
      <c r="D746" s="12"/>
      <c r="F746" s="1"/>
      <c r="G746" s="1"/>
      <c r="H746" s="12"/>
    </row>
    <row r="747" spans="2:8">
      <c r="B747" s="1"/>
      <c r="C747" s="1"/>
      <c r="D747" s="12"/>
      <c r="F747" s="1"/>
      <c r="G747" s="1"/>
      <c r="H747" s="12"/>
    </row>
    <row r="748" spans="2:8">
      <c r="B748" s="1"/>
      <c r="C748" s="1"/>
      <c r="D748" s="12"/>
      <c r="F748" s="1"/>
      <c r="G748" s="1"/>
      <c r="H748" s="12"/>
    </row>
    <row r="749" spans="2:8">
      <c r="B749" s="1"/>
      <c r="C749" s="1"/>
      <c r="D749" s="12"/>
      <c r="F749" s="1"/>
      <c r="G749" s="1"/>
      <c r="H749" s="12"/>
    </row>
    <row r="750" spans="2:8">
      <c r="B750" s="1"/>
      <c r="C750" s="1"/>
      <c r="D750" s="12"/>
      <c r="F750" s="1"/>
      <c r="G750" s="1"/>
      <c r="H750" s="12"/>
    </row>
    <row r="751" spans="2:8">
      <c r="B751" s="1"/>
      <c r="C751" s="1"/>
      <c r="D751" s="12"/>
      <c r="F751" s="1"/>
      <c r="G751" s="1"/>
      <c r="H751" s="12"/>
    </row>
    <row r="752" spans="2:8">
      <c r="B752" s="1"/>
      <c r="C752" s="1"/>
      <c r="D752" s="12"/>
      <c r="F752" s="1"/>
      <c r="G752" s="1"/>
      <c r="H752" s="12"/>
    </row>
    <row r="753" spans="2:8">
      <c r="B753" s="1"/>
      <c r="C753" s="1"/>
      <c r="D753" s="12"/>
      <c r="F753" s="1"/>
      <c r="G753" s="1"/>
      <c r="H753" s="12"/>
    </row>
    <row r="754" spans="2:8">
      <c r="B754" s="1"/>
      <c r="C754" s="1"/>
      <c r="D754" s="12"/>
      <c r="F754" s="1"/>
      <c r="G754" s="1"/>
      <c r="H754" s="12"/>
    </row>
    <row r="755" spans="2:8">
      <c r="B755" s="1"/>
      <c r="C755" s="1"/>
      <c r="D755" s="12"/>
      <c r="F755" s="1"/>
      <c r="G755" s="1"/>
      <c r="H755" s="12"/>
    </row>
    <row r="756" spans="2:8">
      <c r="B756" s="1"/>
      <c r="C756" s="1"/>
      <c r="D756" s="12"/>
      <c r="F756" s="1"/>
      <c r="G756" s="1"/>
      <c r="H756" s="12"/>
    </row>
    <row r="757" spans="2:8">
      <c r="B757" s="1"/>
      <c r="C757" s="1"/>
      <c r="D757" s="12"/>
      <c r="F757" s="1"/>
      <c r="G757" s="1"/>
      <c r="H757" s="12"/>
    </row>
    <row r="758" spans="2:8">
      <c r="B758" s="1"/>
      <c r="C758" s="1"/>
      <c r="D758" s="12"/>
      <c r="F758" s="1"/>
      <c r="G758" s="1"/>
      <c r="H758" s="12"/>
    </row>
    <row r="759" spans="2:8">
      <c r="B759" s="1"/>
      <c r="C759" s="1"/>
      <c r="D759" s="12"/>
      <c r="F759" s="1"/>
      <c r="G759" s="1"/>
      <c r="H759" s="12"/>
    </row>
    <row r="760" spans="2:8">
      <c r="B760" s="1"/>
      <c r="C760" s="1"/>
      <c r="D760" s="12"/>
      <c r="F760" s="1"/>
      <c r="G760" s="1"/>
      <c r="H760" s="12"/>
    </row>
    <row r="761" spans="2:8">
      <c r="B761" s="1"/>
      <c r="C761" s="1"/>
      <c r="D761" s="12"/>
      <c r="F761" s="1"/>
      <c r="G761" s="1"/>
      <c r="H761" s="12"/>
    </row>
    <row r="762" spans="2:8">
      <c r="B762" s="1"/>
      <c r="C762" s="1"/>
      <c r="D762" s="12"/>
      <c r="F762" s="1"/>
      <c r="G762" s="1"/>
      <c r="H762" s="12"/>
    </row>
    <row r="763" spans="2:8">
      <c r="B763" s="1"/>
      <c r="C763" s="1"/>
      <c r="D763" s="12"/>
      <c r="F763" s="1"/>
      <c r="G763" s="1"/>
      <c r="H763" s="12"/>
    </row>
    <row r="764" spans="2:8">
      <c r="B764" s="1"/>
      <c r="C764" s="1"/>
      <c r="D764" s="12"/>
      <c r="F764" s="1"/>
      <c r="G764" s="1"/>
      <c r="H764" s="12"/>
    </row>
    <row r="765" spans="2:8">
      <c r="B765" s="1"/>
      <c r="C765" s="1"/>
      <c r="D765" s="12"/>
      <c r="F765" s="1"/>
      <c r="G765" s="1"/>
      <c r="H765" s="12"/>
    </row>
    <row r="766" spans="2:8">
      <c r="B766" s="1"/>
      <c r="C766" s="1"/>
      <c r="D766" s="12"/>
      <c r="F766" s="1"/>
      <c r="G766" s="1"/>
      <c r="H766" s="12"/>
    </row>
    <row r="767" spans="2:8">
      <c r="B767" s="1"/>
      <c r="C767" s="1"/>
      <c r="D767" s="12"/>
      <c r="F767" s="1"/>
      <c r="G767" s="1"/>
      <c r="H767" s="12"/>
    </row>
    <row r="768" spans="2:8">
      <c r="B768" s="1"/>
      <c r="C768" s="1"/>
      <c r="D768" s="12"/>
      <c r="F768" s="1"/>
      <c r="G768" s="1"/>
      <c r="H768" s="12"/>
    </row>
    <row r="769" spans="2:8">
      <c r="B769" s="1"/>
      <c r="C769" s="1"/>
      <c r="D769" s="12"/>
      <c r="F769" s="1"/>
      <c r="G769" s="1"/>
      <c r="H769" s="12"/>
    </row>
    <row r="770" spans="2:8">
      <c r="B770" s="1"/>
      <c r="C770" s="1"/>
      <c r="D770" s="12"/>
      <c r="F770" s="1"/>
      <c r="G770" s="1"/>
      <c r="H770" s="12"/>
    </row>
    <row r="771" spans="2:8">
      <c r="B771" s="1"/>
      <c r="C771" s="1"/>
      <c r="D771" s="12"/>
      <c r="F771" s="1"/>
      <c r="G771" s="1"/>
      <c r="H771" s="12"/>
    </row>
    <row r="772" spans="2:8">
      <c r="B772" s="1"/>
      <c r="C772" s="1"/>
      <c r="D772" s="12"/>
      <c r="F772" s="1"/>
      <c r="G772" s="1"/>
      <c r="H772" s="12"/>
    </row>
    <row r="773" spans="2:8">
      <c r="B773" s="1"/>
      <c r="C773" s="1"/>
      <c r="D773" s="12"/>
      <c r="F773" s="1"/>
      <c r="G773" s="1"/>
      <c r="H773" s="12"/>
    </row>
    <row r="774" spans="2:8">
      <c r="B774" s="1"/>
      <c r="C774" s="1"/>
      <c r="D774" s="12"/>
      <c r="F774" s="1"/>
      <c r="G774" s="1"/>
      <c r="H774" s="12"/>
    </row>
    <row r="775" spans="2:8">
      <c r="B775" s="1"/>
      <c r="C775" s="1"/>
      <c r="D775" s="12"/>
      <c r="F775" s="1"/>
      <c r="G775" s="1"/>
      <c r="H775" s="12"/>
    </row>
    <row r="776" spans="2:8">
      <c r="B776" s="1"/>
      <c r="C776" s="1"/>
      <c r="D776" s="12"/>
      <c r="F776" s="1"/>
      <c r="G776" s="1"/>
      <c r="H776" s="12"/>
    </row>
    <row r="777" spans="2:8">
      <c r="B777" s="1"/>
      <c r="C777" s="1"/>
      <c r="D777" s="12"/>
      <c r="F777" s="1"/>
      <c r="G777" s="1"/>
      <c r="H777" s="12"/>
    </row>
    <row r="778" spans="2:8">
      <c r="B778" s="1"/>
      <c r="C778" s="1"/>
      <c r="D778" s="12"/>
      <c r="F778" s="1"/>
      <c r="G778" s="1"/>
      <c r="H778" s="12"/>
    </row>
    <row r="779" spans="2:8">
      <c r="B779" s="1"/>
      <c r="C779" s="1"/>
      <c r="D779" s="12"/>
      <c r="F779" s="1"/>
      <c r="G779" s="1"/>
      <c r="H779" s="12"/>
    </row>
    <row r="780" spans="2:8">
      <c r="B780" s="1"/>
      <c r="C780" s="1"/>
      <c r="D780" s="12"/>
      <c r="F780" s="1"/>
      <c r="G780" s="1"/>
      <c r="H780" s="12"/>
    </row>
    <row r="781" spans="2:8">
      <c r="B781" s="1"/>
      <c r="C781" s="1"/>
      <c r="D781" s="12"/>
      <c r="F781" s="1"/>
      <c r="G781" s="1"/>
      <c r="H781" s="12"/>
    </row>
    <row r="782" spans="2:8">
      <c r="B782" s="1"/>
      <c r="C782" s="1"/>
      <c r="D782" s="12"/>
      <c r="F782" s="1"/>
      <c r="G782" s="1"/>
      <c r="H782" s="12"/>
    </row>
    <row r="783" spans="2:8">
      <c r="B783" s="1"/>
      <c r="C783" s="1"/>
      <c r="D783" s="12"/>
      <c r="F783" s="1"/>
      <c r="G783" s="1"/>
      <c r="H783" s="12"/>
    </row>
    <row r="784" spans="2:8">
      <c r="B784" s="1"/>
      <c r="C784" s="1"/>
      <c r="D784" s="12"/>
      <c r="F784" s="1"/>
      <c r="G784" s="1"/>
      <c r="H784" s="12"/>
    </row>
    <row r="785" spans="2:8">
      <c r="B785" s="1"/>
      <c r="C785" s="1"/>
      <c r="D785" s="12"/>
      <c r="F785" s="1"/>
      <c r="G785" s="1"/>
      <c r="H785" s="12"/>
    </row>
    <row r="786" spans="2:8">
      <c r="B786" s="1"/>
      <c r="C786" s="1"/>
      <c r="D786" s="12"/>
      <c r="F786" s="1"/>
      <c r="G786" s="1"/>
      <c r="H786" s="12"/>
    </row>
    <row r="787" spans="2:8">
      <c r="B787" s="1"/>
      <c r="C787" s="1"/>
      <c r="D787" s="12"/>
      <c r="F787" s="1"/>
      <c r="G787" s="1"/>
      <c r="H787" s="12"/>
    </row>
    <row r="788" spans="2:8">
      <c r="B788" s="1"/>
      <c r="C788" s="1"/>
      <c r="D788" s="12"/>
      <c r="F788" s="1"/>
      <c r="G788" s="1"/>
      <c r="H788" s="12"/>
    </row>
    <row r="789" spans="2:8">
      <c r="B789" s="1"/>
      <c r="C789" s="1"/>
      <c r="D789" s="12"/>
      <c r="F789" s="1"/>
      <c r="G789" s="1"/>
      <c r="H789" s="12"/>
    </row>
    <row r="790" spans="2:8">
      <c r="B790" s="1"/>
      <c r="C790" s="1"/>
      <c r="D790" s="12"/>
      <c r="F790" s="1"/>
      <c r="G790" s="1"/>
      <c r="H790" s="12"/>
    </row>
    <row r="791" spans="2:8">
      <c r="B791" s="1"/>
      <c r="C791" s="1"/>
      <c r="D791" s="12"/>
      <c r="F791" s="1"/>
      <c r="G791" s="1"/>
      <c r="H791" s="12"/>
    </row>
    <row r="792" spans="2:8">
      <c r="B792" s="1"/>
      <c r="C792" s="1"/>
      <c r="D792" s="12"/>
      <c r="F792" s="1"/>
      <c r="G792" s="1"/>
      <c r="H792" s="12"/>
    </row>
    <row r="793" spans="2:8">
      <c r="B793" s="1"/>
      <c r="C793" s="1"/>
      <c r="D793" s="12"/>
      <c r="F793" s="1"/>
      <c r="G793" s="1"/>
      <c r="H793" s="12"/>
    </row>
    <row r="794" spans="2:8">
      <c r="B794" s="1"/>
      <c r="C794" s="1"/>
      <c r="D794" s="12"/>
      <c r="F794" s="1"/>
      <c r="G794" s="1"/>
      <c r="H794" s="12"/>
    </row>
    <row r="795" spans="2:8">
      <c r="B795" s="1"/>
      <c r="C795" s="1"/>
      <c r="D795" s="12"/>
      <c r="F795" s="1"/>
      <c r="G795" s="1"/>
      <c r="H795" s="12"/>
    </row>
    <row r="796" spans="2:8">
      <c r="B796" s="1"/>
      <c r="C796" s="1"/>
      <c r="D796" s="12"/>
      <c r="F796" s="1"/>
      <c r="G796" s="1"/>
      <c r="H796" s="12"/>
    </row>
    <row r="797" spans="2:8">
      <c r="B797" s="1"/>
      <c r="C797" s="1"/>
      <c r="D797" s="12"/>
      <c r="F797" s="1"/>
      <c r="G797" s="1"/>
      <c r="H797" s="12"/>
    </row>
    <row r="798" spans="2:8">
      <c r="B798" s="1"/>
      <c r="C798" s="1"/>
      <c r="D798" s="12"/>
      <c r="F798" s="1"/>
      <c r="G798" s="1"/>
      <c r="H798" s="12"/>
    </row>
    <row r="799" spans="2:8">
      <c r="B799" s="1"/>
      <c r="C799" s="1"/>
      <c r="D799" s="12"/>
      <c r="F799" s="1"/>
      <c r="G799" s="1"/>
      <c r="H799" s="12"/>
    </row>
    <row r="800" spans="2:8">
      <c r="B800" s="1"/>
      <c r="C800" s="1"/>
      <c r="D800" s="12"/>
      <c r="F800" s="1"/>
      <c r="G800" s="1"/>
      <c r="H800" s="12"/>
    </row>
    <row r="801" spans="2:8">
      <c r="B801" s="1"/>
      <c r="C801" s="1"/>
      <c r="D801" s="12"/>
      <c r="F801" s="1"/>
      <c r="G801" s="1"/>
      <c r="H801" s="12"/>
    </row>
    <row r="802" spans="2:8">
      <c r="B802" s="1"/>
      <c r="C802" s="1"/>
      <c r="D802" s="12"/>
      <c r="F802" s="1"/>
      <c r="G802" s="1"/>
      <c r="H802" s="12"/>
    </row>
    <row r="803" spans="2:8">
      <c r="B803" s="1"/>
      <c r="C803" s="1"/>
      <c r="D803" s="12"/>
      <c r="F803" s="1"/>
      <c r="G803" s="1"/>
      <c r="H803" s="12"/>
    </row>
    <row r="804" spans="2:8">
      <c r="B804" s="1"/>
      <c r="C804" s="1"/>
      <c r="D804" s="12"/>
      <c r="F804" s="1"/>
      <c r="G804" s="1"/>
      <c r="H804" s="12"/>
    </row>
    <row r="805" spans="2:8">
      <c r="B805" s="1"/>
      <c r="C805" s="1"/>
      <c r="D805" s="12"/>
      <c r="F805" s="1"/>
      <c r="G805" s="1"/>
      <c r="H805" s="12"/>
    </row>
    <row r="806" spans="2:8">
      <c r="B806" s="1"/>
      <c r="C806" s="1"/>
      <c r="D806" s="12"/>
      <c r="F806" s="1"/>
      <c r="G806" s="1"/>
      <c r="H806" s="12"/>
    </row>
    <row r="807" spans="2:8">
      <c r="B807" s="1"/>
      <c r="C807" s="1"/>
      <c r="D807" s="12"/>
      <c r="F807" s="1"/>
      <c r="G807" s="1"/>
      <c r="H807" s="12"/>
    </row>
    <row r="808" spans="2:8">
      <c r="B808" s="1"/>
      <c r="C808" s="1"/>
      <c r="D808" s="12"/>
      <c r="F808" s="1"/>
      <c r="G808" s="1"/>
      <c r="H808" s="12"/>
    </row>
    <row r="809" spans="2:8">
      <c r="B809" s="1"/>
      <c r="C809" s="1"/>
      <c r="D809" s="12"/>
      <c r="F809" s="1"/>
      <c r="G809" s="1"/>
      <c r="H809" s="12"/>
    </row>
    <row r="810" spans="2:8">
      <c r="B810" s="1"/>
      <c r="C810" s="1"/>
      <c r="D810" s="12"/>
      <c r="F810" s="1"/>
      <c r="G810" s="1"/>
      <c r="H810" s="12"/>
    </row>
    <row r="811" spans="2:8">
      <c r="B811" s="1"/>
      <c r="C811" s="1"/>
      <c r="D811" s="12"/>
      <c r="F811" s="1"/>
      <c r="G811" s="1"/>
      <c r="H811" s="12"/>
    </row>
    <row r="812" spans="2:8">
      <c r="B812" s="1"/>
      <c r="C812" s="1"/>
      <c r="D812" s="12"/>
      <c r="F812" s="1"/>
      <c r="G812" s="1"/>
      <c r="H812" s="12"/>
    </row>
    <row r="813" spans="2:8">
      <c r="B813" s="1"/>
      <c r="C813" s="1"/>
      <c r="D813" s="12"/>
      <c r="F813" s="1"/>
      <c r="G813" s="1"/>
      <c r="H813" s="12"/>
    </row>
    <row r="814" spans="2:8">
      <c r="B814" s="1"/>
      <c r="C814" s="1"/>
      <c r="D814" s="12"/>
      <c r="F814" s="1"/>
      <c r="G814" s="1"/>
      <c r="H814" s="12"/>
    </row>
    <row r="815" spans="2:8">
      <c r="B815" s="1"/>
      <c r="C815" s="1"/>
      <c r="D815" s="12"/>
      <c r="F815" s="1"/>
      <c r="G815" s="1"/>
      <c r="H815" s="12"/>
    </row>
    <row r="816" spans="2:8">
      <c r="B816" s="1"/>
      <c r="C816" s="1"/>
      <c r="D816" s="12"/>
      <c r="F816" s="1"/>
      <c r="G816" s="1"/>
      <c r="H816" s="12"/>
    </row>
    <row r="817" spans="2:8">
      <c r="B817" s="1"/>
      <c r="C817" s="1"/>
      <c r="D817" s="12"/>
      <c r="F817" s="1"/>
      <c r="G817" s="1"/>
      <c r="H817" s="12"/>
    </row>
    <row r="818" spans="2:8">
      <c r="B818" s="1"/>
      <c r="C818" s="1"/>
      <c r="D818" s="12"/>
      <c r="F818" s="1"/>
      <c r="G818" s="1"/>
      <c r="H818" s="12"/>
    </row>
    <row r="819" spans="2:8">
      <c r="B819" s="1"/>
      <c r="C819" s="1"/>
      <c r="D819" s="12"/>
      <c r="F819" s="1"/>
      <c r="G819" s="1"/>
      <c r="H819" s="12"/>
    </row>
    <row r="820" spans="2:8">
      <c r="B820" s="1"/>
      <c r="C820" s="1"/>
      <c r="D820" s="12"/>
      <c r="F820" s="1"/>
      <c r="G820" s="1"/>
      <c r="H820" s="12"/>
    </row>
    <row r="821" spans="2:8">
      <c r="B821" s="1"/>
      <c r="C821" s="1"/>
      <c r="D821" s="12"/>
      <c r="F821" s="1"/>
      <c r="G821" s="1"/>
      <c r="H821" s="12"/>
    </row>
    <row r="822" spans="2:8">
      <c r="B822" s="1"/>
      <c r="C822" s="1"/>
      <c r="D822" s="12"/>
      <c r="F822" s="1"/>
      <c r="G822" s="1"/>
      <c r="H822" s="12"/>
    </row>
    <row r="823" spans="2:8">
      <c r="B823" s="1"/>
      <c r="C823" s="1"/>
      <c r="D823" s="12"/>
      <c r="F823" s="1"/>
      <c r="G823" s="1"/>
      <c r="H823" s="12"/>
    </row>
    <row r="824" spans="2:8">
      <c r="B824" s="1"/>
      <c r="C824" s="1"/>
      <c r="D824" s="12"/>
      <c r="F824" s="1"/>
      <c r="G824" s="1"/>
      <c r="H824" s="12"/>
    </row>
    <row r="825" spans="2:8">
      <c r="B825" s="1"/>
      <c r="C825" s="1"/>
      <c r="D825" s="12"/>
      <c r="F825" s="1"/>
      <c r="G825" s="1"/>
      <c r="H825" s="12"/>
    </row>
    <row r="826" spans="2:8">
      <c r="B826" s="1"/>
      <c r="C826" s="1"/>
      <c r="D826" s="12"/>
      <c r="F826" s="1"/>
      <c r="G826" s="1"/>
      <c r="H826" s="12"/>
    </row>
    <row r="827" spans="2:8">
      <c r="B827" s="1"/>
      <c r="C827" s="1"/>
      <c r="D827" s="12"/>
      <c r="F827" s="1"/>
      <c r="G827" s="1"/>
      <c r="H827" s="12"/>
    </row>
    <row r="828" spans="2:8">
      <c r="B828" s="1"/>
      <c r="C828" s="1"/>
      <c r="D828" s="12"/>
      <c r="F828" s="1"/>
      <c r="G828" s="1"/>
      <c r="H828" s="12"/>
    </row>
    <row r="829" spans="2:8">
      <c r="B829" s="1"/>
      <c r="C829" s="1"/>
      <c r="D829" s="12"/>
      <c r="F829" s="1"/>
      <c r="G829" s="1"/>
      <c r="H829" s="12"/>
    </row>
    <row r="830" spans="2:8">
      <c r="B830" s="1"/>
      <c r="C830" s="1"/>
      <c r="D830" s="12"/>
      <c r="F830" s="1"/>
      <c r="G830" s="1"/>
      <c r="H830" s="12"/>
    </row>
    <row r="831" spans="2:8">
      <c r="B831" s="1"/>
      <c r="C831" s="1"/>
      <c r="D831" s="12"/>
      <c r="F831" s="1"/>
      <c r="G831" s="1"/>
      <c r="H831" s="12"/>
    </row>
    <row r="832" spans="2:8">
      <c r="B832" s="1"/>
      <c r="C832" s="1"/>
      <c r="D832" s="12"/>
      <c r="F832" s="1"/>
      <c r="G832" s="1"/>
      <c r="H832" s="12"/>
    </row>
    <row r="833" spans="2:8">
      <c r="B833" s="1"/>
      <c r="C833" s="1"/>
      <c r="D833" s="12"/>
      <c r="F833" s="1"/>
      <c r="G833" s="1"/>
      <c r="H833" s="12"/>
    </row>
    <row r="834" spans="2:8">
      <c r="B834" s="1"/>
      <c r="C834" s="1"/>
      <c r="D834" s="12"/>
      <c r="F834" s="1"/>
      <c r="G834" s="1"/>
      <c r="H834" s="12"/>
    </row>
    <row r="835" spans="2:8">
      <c r="B835" s="1"/>
      <c r="C835" s="1"/>
      <c r="D835" s="12"/>
      <c r="F835" s="1"/>
      <c r="G835" s="1"/>
      <c r="H835" s="12"/>
    </row>
    <row r="836" spans="2:8">
      <c r="B836" s="1"/>
      <c r="C836" s="1"/>
      <c r="D836" s="12"/>
      <c r="F836" s="1"/>
      <c r="G836" s="1"/>
      <c r="H836" s="12"/>
    </row>
    <row r="837" spans="2:8">
      <c r="B837" s="1"/>
      <c r="C837" s="1"/>
      <c r="D837" s="12"/>
      <c r="F837" s="1"/>
      <c r="G837" s="1"/>
      <c r="H837" s="12"/>
    </row>
    <row r="838" spans="2:8">
      <c r="B838" s="1"/>
      <c r="C838" s="1"/>
      <c r="D838" s="12"/>
      <c r="F838" s="1"/>
      <c r="G838" s="1"/>
      <c r="H838" s="12"/>
    </row>
    <row r="839" spans="2:8">
      <c r="B839" s="1"/>
      <c r="C839" s="1"/>
      <c r="D839" s="12"/>
      <c r="F839" s="1"/>
      <c r="G839" s="1"/>
      <c r="H839" s="12"/>
    </row>
    <row r="840" spans="2:8">
      <c r="B840" s="1"/>
      <c r="C840" s="1"/>
      <c r="D840" s="12"/>
      <c r="F840" s="1"/>
      <c r="G840" s="1"/>
      <c r="H840" s="12"/>
    </row>
    <row r="841" spans="2:8">
      <c r="B841" s="1"/>
      <c r="C841" s="1"/>
      <c r="D841" s="12"/>
      <c r="F841" s="1"/>
      <c r="G841" s="1"/>
      <c r="H841" s="12"/>
    </row>
    <row r="842" spans="2:8">
      <c r="B842" s="1"/>
      <c r="C842" s="1"/>
      <c r="D842" s="12"/>
      <c r="F842" s="1"/>
      <c r="G842" s="1"/>
      <c r="H842" s="12"/>
    </row>
    <row r="843" spans="2:8">
      <c r="B843" s="1"/>
      <c r="C843" s="1"/>
      <c r="D843" s="12"/>
      <c r="F843" s="1"/>
      <c r="G843" s="1"/>
      <c r="H843" s="12"/>
    </row>
    <row r="844" spans="2:8">
      <c r="B844" s="1"/>
      <c r="C844" s="1"/>
      <c r="D844" s="12"/>
      <c r="F844" s="1"/>
      <c r="G844" s="1"/>
      <c r="H844" s="12"/>
    </row>
    <row r="845" spans="2:8">
      <c r="B845" s="1"/>
      <c r="C845" s="1"/>
      <c r="D845" s="12"/>
      <c r="F845" s="1"/>
      <c r="G845" s="1"/>
      <c r="H845" s="12"/>
    </row>
    <row r="846" spans="2:8">
      <c r="B846" s="1"/>
      <c r="C846" s="1"/>
      <c r="D846" s="12"/>
      <c r="F846" s="1"/>
      <c r="G846" s="1"/>
      <c r="H846" s="12"/>
    </row>
    <row r="847" spans="2:8">
      <c r="B847" s="1"/>
      <c r="C847" s="1"/>
      <c r="D847" s="12"/>
      <c r="F847" s="1"/>
      <c r="G847" s="1"/>
      <c r="H847" s="12"/>
    </row>
    <row r="848" spans="2:8">
      <c r="B848" s="1"/>
      <c r="C848" s="1"/>
      <c r="D848" s="12"/>
      <c r="F848" s="1"/>
      <c r="G848" s="1"/>
      <c r="H848" s="12"/>
    </row>
    <row r="849" spans="2:8">
      <c r="B849" s="1"/>
      <c r="C849" s="1"/>
      <c r="D849" s="12"/>
      <c r="F849" s="1"/>
      <c r="G849" s="1"/>
      <c r="H849" s="12"/>
    </row>
    <row r="850" spans="2:8">
      <c r="B850" s="1"/>
      <c r="C850" s="1"/>
      <c r="D850" s="12"/>
      <c r="F850" s="1"/>
      <c r="G850" s="1"/>
      <c r="H850" s="12"/>
    </row>
    <row r="851" spans="2:8">
      <c r="B851" s="1"/>
      <c r="C851" s="1"/>
      <c r="D851" s="12"/>
      <c r="F851" s="1"/>
      <c r="G851" s="1"/>
      <c r="H851" s="12"/>
    </row>
    <row r="852" spans="2:8">
      <c r="B852" s="1"/>
      <c r="C852" s="1"/>
      <c r="D852" s="12"/>
      <c r="F852" s="1"/>
      <c r="G852" s="1"/>
      <c r="H852" s="12"/>
    </row>
    <row r="853" spans="2:8">
      <c r="B853" s="1"/>
      <c r="C853" s="1"/>
      <c r="D853" s="12"/>
      <c r="F853" s="1"/>
      <c r="G853" s="1"/>
      <c r="H853" s="12"/>
    </row>
    <row r="854" spans="2:8">
      <c r="B854" s="1"/>
      <c r="C854" s="1"/>
      <c r="D854" s="12"/>
      <c r="F854" s="1"/>
      <c r="G854" s="1"/>
      <c r="H854" s="12"/>
    </row>
    <row r="855" spans="2:8">
      <c r="B855" s="1"/>
      <c r="C855" s="1"/>
      <c r="D855" s="12"/>
      <c r="F855" s="1"/>
      <c r="G855" s="1"/>
      <c r="H855" s="12"/>
    </row>
    <row r="856" spans="2:8">
      <c r="B856" s="1"/>
      <c r="C856" s="1"/>
      <c r="D856" s="12"/>
      <c r="F856" s="1"/>
      <c r="G856" s="1"/>
      <c r="H856" s="12"/>
    </row>
    <row r="857" spans="2:8">
      <c r="B857" s="1"/>
      <c r="C857" s="1"/>
      <c r="D857" s="12"/>
      <c r="F857" s="1"/>
      <c r="G857" s="1"/>
      <c r="H857" s="12"/>
    </row>
    <row r="858" spans="2:8">
      <c r="B858" s="1"/>
      <c r="C858" s="1"/>
      <c r="D858" s="12"/>
      <c r="F858" s="1"/>
      <c r="G858" s="1"/>
      <c r="H858" s="12"/>
    </row>
    <row r="859" spans="2:8">
      <c r="B859" s="1"/>
      <c r="C859" s="1"/>
      <c r="D859" s="12"/>
      <c r="F859" s="1"/>
      <c r="G859" s="1"/>
      <c r="H859" s="12"/>
    </row>
    <row r="860" spans="2:8">
      <c r="B860" s="1"/>
      <c r="C860" s="1"/>
      <c r="D860" s="12"/>
      <c r="F860" s="1"/>
      <c r="G860" s="1"/>
      <c r="H860" s="12"/>
    </row>
    <row r="861" spans="2:8">
      <c r="B861" s="1"/>
      <c r="C861" s="1"/>
      <c r="D861" s="12"/>
      <c r="F861" s="1"/>
      <c r="G861" s="1"/>
      <c r="H861" s="12"/>
    </row>
    <row r="862" spans="2:8">
      <c r="B862" s="1"/>
      <c r="C862" s="1"/>
      <c r="D862" s="12"/>
      <c r="F862" s="1"/>
      <c r="G862" s="1"/>
      <c r="H862" s="12"/>
    </row>
    <row r="863" spans="2:8">
      <c r="B863" s="1"/>
      <c r="C863" s="1"/>
      <c r="D863" s="12"/>
      <c r="F863" s="1"/>
      <c r="G863" s="1"/>
      <c r="H863" s="12"/>
    </row>
    <row r="864" spans="2:8">
      <c r="B864" s="1"/>
      <c r="C864" s="1"/>
      <c r="D864" s="12"/>
      <c r="F864" s="1"/>
      <c r="G864" s="1"/>
      <c r="H864" s="12"/>
    </row>
    <row r="865" spans="2:8">
      <c r="B865" s="1"/>
      <c r="C865" s="1"/>
      <c r="D865" s="12"/>
      <c r="F865" s="1"/>
      <c r="G865" s="1"/>
      <c r="H865" s="12"/>
    </row>
    <row r="866" spans="2:8">
      <c r="B866" s="1"/>
      <c r="C866" s="1"/>
      <c r="D866" s="12"/>
      <c r="F866" s="1"/>
      <c r="G866" s="1"/>
      <c r="H866" s="12"/>
    </row>
    <row r="867" spans="2:8">
      <c r="B867" s="1"/>
      <c r="C867" s="1"/>
      <c r="D867" s="12"/>
      <c r="F867" s="1"/>
      <c r="G867" s="1"/>
      <c r="H867" s="12"/>
    </row>
    <row r="868" spans="2:8">
      <c r="B868" s="1"/>
      <c r="C868" s="1"/>
      <c r="D868" s="12"/>
      <c r="F868" s="1"/>
      <c r="G868" s="1"/>
      <c r="H868" s="12"/>
    </row>
    <row r="869" spans="2:8">
      <c r="B869" s="1"/>
      <c r="C869" s="1"/>
      <c r="D869" s="12"/>
      <c r="F869" s="1"/>
      <c r="G869" s="1"/>
      <c r="H869" s="12"/>
    </row>
    <row r="870" spans="2:8">
      <c r="B870" s="1"/>
      <c r="C870" s="1"/>
      <c r="D870" s="12"/>
      <c r="F870" s="1"/>
      <c r="G870" s="1"/>
      <c r="H870" s="12"/>
    </row>
    <row r="871" spans="2:8">
      <c r="B871" s="1"/>
      <c r="C871" s="1"/>
      <c r="D871" s="12"/>
      <c r="F871" s="1"/>
      <c r="G871" s="1"/>
      <c r="H871" s="12"/>
    </row>
    <row r="872" spans="2:8">
      <c r="B872" s="1"/>
      <c r="C872" s="1"/>
      <c r="D872" s="12"/>
      <c r="F872" s="1"/>
      <c r="G872" s="1"/>
      <c r="H872" s="12"/>
    </row>
    <row r="873" spans="2:8">
      <c r="B873" s="1"/>
      <c r="C873" s="1"/>
      <c r="D873" s="12"/>
      <c r="F873" s="1"/>
      <c r="G873" s="1"/>
      <c r="H873" s="12"/>
    </row>
    <row r="874" spans="2:8">
      <c r="B874" s="1"/>
      <c r="C874" s="1"/>
      <c r="D874" s="12"/>
      <c r="F874" s="1"/>
      <c r="G874" s="1"/>
      <c r="H874" s="12"/>
    </row>
    <row r="875" spans="2:8">
      <c r="B875" s="1"/>
      <c r="C875" s="1"/>
      <c r="D875" s="12"/>
      <c r="F875" s="1"/>
      <c r="G875" s="1"/>
      <c r="H875" s="12"/>
    </row>
    <row r="876" spans="2:8">
      <c r="B876" s="1"/>
      <c r="C876" s="1"/>
      <c r="D876" s="12"/>
      <c r="F876" s="1"/>
      <c r="G876" s="1"/>
      <c r="H876" s="12"/>
    </row>
    <row r="877" spans="2:8">
      <c r="B877" s="1"/>
      <c r="C877" s="1"/>
      <c r="D877" s="12"/>
      <c r="F877" s="1"/>
      <c r="G877" s="1"/>
      <c r="H877" s="12"/>
    </row>
    <row r="878" spans="2:8">
      <c r="B878" s="1"/>
      <c r="C878" s="1"/>
      <c r="D878" s="12"/>
      <c r="F878" s="1"/>
      <c r="G878" s="1"/>
      <c r="H878" s="12"/>
    </row>
    <row r="879" spans="2:8">
      <c r="B879" s="1"/>
      <c r="C879" s="1"/>
      <c r="D879" s="12"/>
      <c r="F879" s="1"/>
      <c r="G879" s="1"/>
      <c r="H879" s="12"/>
    </row>
    <row r="880" spans="2:8">
      <c r="B880" s="1"/>
      <c r="C880" s="1"/>
      <c r="D880" s="12"/>
      <c r="F880" s="1"/>
      <c r="G880" s="1"/>
      <c r="H880" s="12"/>
    </row>
    <row r="881" spans="2:8">
      <c r="B881" s="1"/>
      <c r="C881" s="1"/>
      <c r="D881" s="12"/>
      <c r="F881" s="1"/>
      <c r="G881" s="1"/>
      <c r="H881" s="12"/>
    </row>
    <row r="882" spans="2:8">
      <c r="B882" s="1"/>
      <c r="C882" s="1"/>
      <c r="D882" s="12"/>
      <c r="F882" s="1"/>
      <c r="G882" s="1"/>
      <c r="H882" s="12"/>
    </row>
    <row r="883" spans="2:8">
      <c r="B883" s="1"/>
      <c r="C883" s="1"/>
      <c r="D883" s="12"/>
      <c r="F883" s="1"/>
      <c r="G883" s="1"/>
      <c r="H883" s="12"/>
    </row>
    <row r="884" spans="2:8">
      <c r="B884" s="1"/>
      <c r="C884" s="1"/>
      <c r="D884" s="12"/>
      <c r="F884" s="1"/>
      <c r="G884" s="1"/>
      <c r="H884" s="12"/>
    </row>
    <row r="885" spans="2:8">
      <c r="B885" s="1"/>
      <c r="C885" s="1"/>
      <c r="D885" s="12"/>
      <c r="F885" s="1"/>
      <c r="G885" s="1"/>
      <c r="H885" s="12"/>
    </row>
    <row r="886" spans="2:8">
      <c r="B886" s="1"/>
      <c r="C886" s="1"/>
      <c r="D886" s="12"/>
      <c r="F886" s="1"/>
      <c r="G886" s="1"/>
      <c r="H886" s="12"/>
    </row>
    <row r="887" spans="2:8">
      <c r="B887" s="1"/>
      <c r="C887" s="1"/>
      <c r="D887" s="12"/>
      <c r="F887" s="1"/>
      <c r="G887" s="1"/>
      <c r="H887" s="12"/>
    </row>
    <row r="888" spans="2:8">
      <c r="B888" s="1"/>
      <c r="C888" s="1"/>
      <c r="D888" s="12"/>
      <c r="F888" s="1"/>
      <c r="G888" s="1"/>
      <c r="H888" s="12"/>
    </row>
    <row r="889" spans="2:8">
      <c r="B889" s="1"/>
      <c r="C889" s="1"/>
      <c r="D889" s="12"/>
      <c r="F889" s="1"/>
      <c r="G889" s="1"/>
      <c r="H889" s="12"/>
    </row>
    <row r="890" spans="2:8">
      <c r="B890" s="1"/>
      <c r="C890" s="1"/>
      <c r="D890" s="12"/>
      <c r="F890" s="1"/>
      <c r="G890" s="1"/>
      <c r="H890" s="12"/>
    </row>
    <row r="891" spans="2:8">
      <c r="B891" s="1"/>
      <c r="C891" s="1"/>
      <c r="D891" s="12"/>
      <c r="F891" s="1"/>
      <c r="G891" s="1"/>
      <c r="H891" s="12"/>
    </row>
    <row r="892" spans="2:8">
      <c r="B892" s="1"/>
      <c r="C892" s="1"/>
      <c r="D892" s="12"/>
      <c r="F892" s="1"/>
      <c r="G892" s="1"/>
      <c r="H892" s="12"/>
    </row>
    <row r="893" spans="2:8">
      <c r="B893" s="1"/>
      <c r="C893" s="1"/>
      <c r="D893" s="12"/>
      <c r="F893" s="1"/>
      <c r="G893" s="1"/>
      <c r="H893" s="12"/>
    </row>
    <row r="894" spans="2:8">
      <c r="B894" s="1"/>
      <c r="C894" s="1"/>
      <c r="D894" s="12"/>
      <c r="F894" s="1"/>
      <c r="G894" s="1"/>
      <c r="H894" s="12"/>
    </row>
    <row r="895" spans="2:8">
      <c r="B895" s="1"/>
      <c r="C895" s="1"/>
      <c r="D895" s="12"/>
      <c r="F895" s="1"/>
      <c r="G895" s="1"/>
      <c r="H895" s="12"/>
    </row>
    <row r="896" spans="2:8">
      <c r="B896" s="1"/>
      <c r="C896" s="1"/>
      <c r="D896" s="12"/>
      <c r="F896" s="1"/>
      <c r="G896" s="1"/>
      <c r="H896" s="12"/>
    </row>
    <row r="897" spans="2:8">
      <c r="B897" s="1"/>
      <c r="C897" s="1"/>
      <c r="D897" s="12"/>
      <c r="F897" s="1"/>
      <c r="G897" s="1"/>
      <c r="H897" s="12"/>
    </row>
    <row r="898" spans="2:8">
      <c r="B898" s="1"/>
      <c r="C898" s="1"/>
      <c r="D898" s="12"/>
      <c r="F898" s="1"/>
      <c r="G898" s="1"/>
      <c r="H898" s="12"/>
    </row>
    <row r="899" spans="2:8">
      <c r="B899" s="1"/>
      <c r="C899" s="1"/>
      <c r="D899" s="12"/>
      <c r="F899" s="1"/>
      <c r="G899" s="1"/>
      <c r="H899" s="12"/>
    </row>
    <row r="900" spans="2:8">
      <c r="B900" s="1"/>
      <c r="C900" s="1"/>
      <c r="D900" s="12"/>
      <c r="F900" s="1"/>
      <c r="G900" s="1"/>
      <c r="H900" s="12"/>
    </row>
    <row r="901" spans="2:8">
      <c r="B901" s="1"/>
      <c r="C901" s="1"/>
      <c r="D901" s="12"/>
      <c r="F901" s="1"/>
      <c r="G901" s="1"/>
      <c r="H901" s="12"/>
    </row>
    <row r="902" spans="2:8">
      <c r="B902" s="1"/>
      <c r="C902" s="1"/>
      <c r="D902" s="12"/>
      <c r="F902" s="1"/>
      <c r="G902" s="1"/>
      <c r="H902" s="12"/>
    </row>
    <row r="903" spans="2:8">
      <c r="B903" s="1"/>
      <c r="C903" s="1"/>
      <c r="D903" s="12"/>
      <c r="F903" s="1"/>
      <c r="G903" s="1"/>
      <c r="H903" s="12"/>
    </row>
    <row r="904" spans="2:8">
      <c r="B904" s="1"/>
      <c r="C904" s="1"/>
      <c r="D904" s="12"/>
      <c r="F904" s="1"/>
      <c r="G904" s="1"/>
      <c r="H904" s="12"/>
    </row>
    <row r="905" spans="2:8">
      <c r="B905" s="1"/>
      <c r="C905" s="1"/>
      <c r="D905" s="12"/>
      <c r="F905" s="1"/>
      <c r="G905" s="1"/>
      <c r="H905" s="12"/>
    </row>
    <row r="906" spans="2:8">
      <c r="B906" s="1"/>
      <c r="C906" s="1"/>
      <c r="D906" s="12"/>
      <c r="F906" s="1"/>
      <c r="G906" s="1"/>
      <c r="H906" s="12"/>
    </row>
    <row r="907" spans="2:8">
      <c r="B907" s="1"/>
      <c r="C907" s="1"/>
      <c r="D907" s="12"/>
      <c r="F907" s="1"/>
      <c r="G907" s="1"/>
      <c r="H907" s="12"/>
    </row>
    <row r="908" spans="2:8">
      <c r="B908" s="1"/>
      <c r="C908" s="1"/>
      <c r="D908" s="12"/>
      <c r="F908" s="1"/>
      <c r="G908" s="1"/>
      <c r="H908" s="12"/>
    </row>
    <row r="909" spans="2:8">
      <c r="B909" s="1"/>
      <c r="C909" s="1"/>
      <c r="D909" s="12"/>
      <c r="F909" s="1"/>
      <c r="G909" s="1"/>
      <c r="H909" s="12"/>
    </row>
    <row r="910" spans="2:8">
      <c r="B910" s="1"/>
      <c r="C910" s="1"/>
      <c r="D910" s="12"/>
      <c r="F910" s="1"/>
      <c r="G910" s="1"/>
      <c r="H910" s="12"/>
    </row>
    <row r="911" spans="2:8">
      <c r="B911" s="1"/>
      <c r="C911" s="1"/>
      <c r="D911" s="12"/>
      <c r="F911" s="1"/>
      <c r="G911" s="1"/>
      <c r="H911" s="12"/>
    </row>
    <row r="912" spans="2:8">
      <c r="B912" s="1"/>
      <c r="C912" s="1"/>
      <c r="D912" s="12"/>
      <c r="F912" s="1"/>
      <c r="G912" s="1"/>
      <c r="H912" s="12"/>
    </row>
    <row r="913" spans="2:8">
      <c r="B913" s="1"/>
      <c r="C913" s="1"/>
      <c r="D913" s="12"/>
      <c r="F913" s="1"/>
      <c r="G913" s="1"/>
      <c r="H913" s="12"/>
    </row>
    <row r="914" spans="2:8">
      <c r="B914" s="1"/>
      <c r="C914" s="1"/>
      <c r="D914" s="12"/>
      <c r="F914" s="1"/>
      <c r="G914" s="1"/>
      <c r="H914" s="12"/>
    </row>
    <row r="915" spans="2:8">
      <c r="B915" s="1"/>
      <c r="C915" s="1"/>
      <c r="D915" s="12"/>
      <c r="F915" s="1"/>
      <c r="G915" s="1"/>
      <c r="H915" s="12"/>
    </row>
    <row r="916" spans="2:8">
      <c r="B916" s="1"/>
      <c r="C916" s="1"/>
      <c r="D916" s="12"/>
      <c r="F916" s="1"/>
      <c r="G916" s="1"/>
      <c r="H916" s="12"/>
    </row>
    <row r="917" spans="2:8">
      <c r="B917" s="1"/>
      <c r="C917" s="1"/>
      <c r="D917" s="12"/>
      <c r="F917" s="1"/>
      <c r="G917" s="1"/>
      <c r="H917" s="12"/>
    </row>
    <row r="918" spans="2:8">
      <c r="B918" s="1"/>
      <c r="C918" s="1"/>
      <c r="D918" s="12"/>
      <c r="F918" s="1"/>
      <c r="G918" s="1"/>
      <c r="H918" s="12"/>
    </row>
    <row r="919" spans="2:8">
      <c r="B919" s="1"/>
      <c r="C919" s="1"/>
      <c r="D919" s="12"/>
      <c r="F919" s="1"/>
      <c r="G919" s="1"/>
      <c r="H919" s="12"/>
    </row>
    <row r="920" spans="2:8">
      <c r="B920" s="1"/>
      <c r="C920" s="1"/>
      <c r="D920" s="12"/>
      <c r="F920" s="1"/>
      <c r="G920" s="1"/>
      <c r="H920" s="12"/>
    </row>
    <row r="921" spans="2:8">
      <c r="B921" s="1"/>
      <c r="C921" s="1"/>
      <c r="D921" s="12"/>
      <c r="F921" s="1"/>
      <c r="G921" s="1"/>
      <c r="H921" s="12"/>
    </row>
    <row r="922" spans="2:8">
      <c r="B922" s="1"/>
      <c r="C922" s="1"/>
      <c r="D922" s="12"/>
      <c r="F922" s="1"/>
      <c r="G922" s="1"/>
      <c r="H922" s="12"/>
    </row>
    <row r="923" spans="2:8">
      <c r="B923" s="1"/>
      <c r="C923" s="1"/>
      <c r="D923" s="12"/>
      <c r="F923" s="1"/>
      <c r="G923" s="1"/>
      <c r="H923" s="12"/>
    </row>
    <row r="924" spans="2:8">
      <c r="B924" s="1"/>
      <c r="C924" s="1"/>
      <c r="D924" s="12"/>
      <c r="F924" s="1"/>
      <c r="G924" s="1"/>
      <c r="H924" s="12"/>
    </row>
    <row r="925" spans="2:8">
      <c r="B925" s="1"/>
      <c r="C925" s="1"/>
      <c r="D925" s="12"/>
      <c r="F925" s="1"/>
      <c r="G925" s="1"/>
      <c r="H925" s="12"/>
    </row>
    <row r="926" spans="2:8">
      <c r="B926" s="1"/>
      <c r="C926" s="1"/>
      <c r="D926" s="12"/>
      <c r="F926" s="1"/>
      <c r="G926" s="1"/>
      <c r="H926" s="12"/>
    </row>
    <row r="927" spans="2:8">
      <c r="B927" s="1"/>
      <c r="C927" s="1"/>
      <c r="D927" s="12"/>
      <c r="F927" s="1"/>
      <c r="G927" s="1"/>
      <c r="H927" s="12"/>
    </row>
    <row r="928" spans="2:8">
      <c r="B928" s="1"/>
      <c r="C928" s="1"/>
      <c r="D928" s="12"/>
      <c r="F928" s="1"/>
      <c r="G928" s="1"/>
      <c r="H928" s="12"/>
    </row>
    <row r="929" spans="2:8">
      <c r="B929" s="1"/>
      <c r="C929" s="1"/>
      <c r="D929" s="12"/>
      <c r="F929" s="1"/>
      <c r="G929" s="1"/>
      <c r="H929" s="12"/>
    </row>
    <row r="930" spans="2:8">
      <c r="B930" s="1"/>
      <c r="C930" s="1"/>
      <c r="D930" s="12"/>
      <c r="F930" s="1"/>
      <c r="G930" s="1"/>
      <c r="H930" s="12"/>
    </row>
    <row r="931" spans="2:8">
      <c r="B931" s="1"/>
      <c r="C931" s="1"/>
      <c r="D931" s="12"/>
      <c r="F931" s="1"/>
      <c r="G931" s="1"/>
      <c r="H931" s="12"/>
    </row>
    <row r="932" spans="2:8">
      <c r="B932" s="1"/>
      <c r="C932" s="1"/>
      <c r="D932" s="12"/>
      <c r="F932" s="1"/>
      <c r="G932" s="1"/>
      <c r="H932" s="12"/>
    </row>
    <row r="933" spans="2:8">
      <c r="B933" s="1"/>
      <c r="C933" s="1"/>
      <c r="D933" s="12"/>
      <c r="F933" s="1"/>
      <c r="G933" s="1"/>
      <c r="H933" s="12"/>
    </row>
    <row r="934" spans="2:8">
      <c r="B934" s="1"/>
      <c r="C934" s="1"/>
      <c r="D934" s="12"/>
      <c r="F934" s="1"/>
      <c r="G934" s="1"/>
      <c r="H934" s="12"/>
    </row>
    <row r="935" spans="2:8">
      <c r="B935" s="1"/>
      <c r="C935" s="1"/>
      <c r="D935" s="12"/>
      <c r="F935" s="1"/>
      <c r="G935" s="1"/>
      <c r="H935" s="12"/>
    </row>
    <row r="936" spans="2:8">
      <c r="B936" s="1"/>
      <c r="C936" s="1"/>
      <c r="D936" s="12"/>
      <c r="F936" s="1"/>
      <c r="G936" s="1"/>
      <c r="H936" s="12"/>
    </row>
    <row r="937" spans="2:8">
      <c r="B937" s="1"/>
      <c r="C937" s="1"/>
      <c r="D937" s="12"/>
      <c r="F937" s="1"/>
      <c r="G937" s="1"/>
      <c r="H937" s="12"/>
    </row>
    <row r="938" spans="2:8">
      <c r="B938" s="1"/>
      <c r="C938" s="1"/>
      <c r="D938" s="12"/>
      <c r="F938" s="1"/>
      <c r="G938" s="1"/>
      <c r="H938" s="12"/>
    </row>
    <row r="939" spans="2:8">
      <c r="B939" s="1"/>
      <c r="C939" s="1"/>
      <c r="D939" s="12"/>
      <c r="F939" s="1"/>
      <c r="G939" s="1"/>
      <c r="H939" s="12"/>
    </row>
    <row r="940" spans="2:8">
      <c r="B940" s="1"/>
      <c r="C940" s="1"/>
      <c r="D940" s="12"/>
      <c r="F940" s="1"/>
      <c r="G940" s="1"/>
      <c r="H940" s="12"/>
    </row>
    <row r="941" spans="2:8">
      <c r="B941" s="1"/>
      <c r="C941" s="1"/>
      <c r="D941" s="12"/>
      <c r="F941" s="1"/>
      <c r="G941" s="1"/>
      <c r="H941" s="12"/>
    </row>
    <row r="942" spans="2:8">
      <c r="B942" s="1"/>
      <c r="C942" s="1"/>
      <c r="D942" s="12"/>
      <c r="F942" s="1"/>
      <c r="G942" s="1"/>
      <c r="H942" s="12"/>
    </row>
    <row r="943" spans="2:8">
      <c r="B943" s="1"/>
      <c r="C943" s="1"/>
      <c r="D943" s="12"/>
      <c r="F943" s="1"/>
      <c r="G943" s="1"/>
      <c r="H943" s="12"/>
    </row>
    <row r="944" spans="2:8">
      <c r="B944" s="1"/>
      <c r="C944" s="1"/>
      <c r="D944" s="12"/>
      <c r="F944" s="1"/>
      <c r="G944" s="1"/>
      <c r="H944" s="12"/>
    </row>
    <row r="945" spans="2:8">
      <c r="B945" s="1"/>
      <c r="C945" s="1"/>
      <c r="D945" s="12"/>
      <c r="F945" s="1"/>
      <c r="G945" s="1"/>
      <c r="H945" s="12"/>
    </row>
    <row r="946" spans="2:8">
      <c r="B946" s="1"/>
      <c r="C946" s="1"/>
      <c r="D946" s="12"/>
      <c r="F946" s="1"/>
      <c r="G946" s="1"/>
      <c r="H946" s="12"/>
    </row>
    <row r="947" spans="2:8">
      <c r="B947" s="1"/>
      <c r="C947" s="1"/>
      <c r="D947" s="12"/>
      <c r="F947" s="1"/>
      <c r="G947" s="1"/>
      <c r="H947" s="12"/>
    </row>
    <row r="948" spans="2:8">
      <c r="B948" s="1"/>
      <c r="C948" s="1"/>
      <c r="D948" s="12"/>
      <c r="F948" s="1"/>
      <c r="G948" s="1"/>
      <c r="H948" s="12"/>
    </row>
    <row r="949" spans="2:8">
      <c r="B949" s="1"/>
      <c r="C949" s="1"/>
      <c r="D949" s="12"/>
      <c r="F949" s="1"/>
      <c r="G949" s="1"/>
      <c r="H949" s="12"/>
    </row>
    <row r="950" spans="2:8">
      <c r="B950" s="1"/>
      <c r="C950" s="1"/>
      <c r="D950" s="12"/>
      <c r="F950" s="1"/>
      <c r="G950" s="1"/>
      <c r="H950" s="12"/>
    </row>
    <row r="951" spans="2:8">
      <c r="B951" s="1"/>
      <c r="C951" s="1"/>
      <c r="D951" s="12"/>
      <c r="F951" s="1"/>
      <c r="G951" s="1"/>
      <c r="H951" s="12"/>
    </row>
    <row r="952" spans="2:8">
      <c r="B952" s="1"/>
      <c r="C952" s="1"/>
      <c r="D952" s="12"/>
      <c r="F952" s="1"/>
      <c r="G952" s="1"/>
      <c r="H952" s="12"/>
    </row>
    <row r="953" spans="2:8">
      <c r="B953" s="1"/>
      <c r="C953" s="1"/>
      <c r="D953" s="12"/>
      <c r="F953" s="1"/>
      <c r="G953" s="1"/>
      <c r="H953" s="12"/>
    </row>
    <row r="954" spans="2:8">
      <c r="B954" s="1"/>
      <c r="C954" s="1"/>
      <c r="D954" s="12"/>
      <c r="F954" s="1"/>
      <c r="G954" s="1"/>
      <c r="H954" s="12"/>
    </row>
    <row r="955" spans="2:8">
      <c r="B955" s="1"/>
      <c r="C955" s="1"/>
      <c r="D955" s="12"/>
      <c r="F955" s="1"/>
      <c r="G955" s="1"/>
      <c r="H955" s="12"/>
    </row>
    <row r="956" spans="2:8">
      <c r="B956" s="1"/>
      <c r="C956" s="1"/>
      <c r="D956" s="12"/>
      <c r="F956" s="1"/>
      <c r="G956" s="1"/>
      <c r="H956" s="12"/>
    </row>
    <row r="957" spans="2:8">
      <c r="B957" s="1"/>
      <c r="C957" s="1"/>
      <c r="D957" s="12"/>
      <c r="F957" s="1"/>
      <c r="G957" s="1"/>
      <c r="H957" s="12"/>
    </row>
    <row r="958" spans="2:8">
      <c r="B958" s="1"/>
      <c r="C958" s="1"/>
      <c r="D958" s="12"/>
      <c r="F958" s="1"/>
      <c r="G958" s="1"/>
      <c r="H958" s="12"/>
    </row>
    <row r="959" spans="2:8">
      <c r="B959" s="1"/>
      <c r="C959" s="1"/>
      <c r="D959" s="12"/>
      <c r="F959" s="1"/>
      <c r="G959" s="1"/>
      <c r="H959" s="12"/>
    </row>
    <row r="960" spans="2:8">
      <c r="B960" s="1"/>
      <c r="C960" s="1"/>
      <c r="D960" s="12"/>
      <c r="F960" s="1"/>
      <c r="G960" s="1"/>
      <c r="H960" s="12"/>
    </row>
    <row r="961" spans="2:8">
      <c r="B961" s="1"/>
      <c r="C961" s="1"/>
      <c r="D961" s="12"/>
      <c r="F961" s="1"/>
      <c r="G961" s="1"/>
      <c r="H961" s="12"/>
    </row>
    <row r="962" spans="2:8">
      <c r="B962" s="1"/>
      <c r="C962" s="1"/>
      <c r="D962" s="12"/>
      <c r="F962" s="1"/>
      <c r="G962" s="1"/>
      <c r="H962" s="12"/>
    </row>
    <row r="963" spans="2:8">
      <c r="B963" s="1"/>
      <c r="C963" s="1"/>
      <c r="D963" s="12"/>
      <c r="F963" s="1"/>
      <c r="G963" s="1"/>
      <c r="H963" s="12"/>
    </row>
    <row r="964" spans="2:8">
      <c r="B964" s="1"/>
      <c r="C964" s="1"/>
      <c r="D964" s="12"/>
      <c r="F964" s="1"/>
      <c r="G964" s="1"/>
      <c r="H964" s="12"/>
    </row>
    <row r="965" spans="2:8">
      <c r="B965" s="1"/>
      <c r="C965" s="1"/>
      <c r="D965" s="12"/>
      <c r="F965" s="1"/>
      <c r="G965" s="1"/>
      <c r="H965" s="12"/>
    </row>
    <row r="966" spans="2:8">
      <c r="B966" s="1"/>
      <c r="C966" s="1"/>
      <c r="D966" s="12"/>
      <c r="F966" s="1"/>
      <c r="G966" s="1"/>
      <c r="H966" s="12"/>
    </row>
    <row r="967" spans="2:8">
      <c r="B967" s="1"/>
      <c r="C967" s="1"/>
      <c r="D967" s="12"/>
      <c r="F967" s="1"/>
      <c r="G967" s="1"/>
      <c r="H967" s="12"/>
    </row>
    <row r="968" spans="2:8">
      <c r="B968" s="1"/>
      <c r="C968" s="1"/>
      <c r="D968" s="12"/>
      <c r="F968" s="1"/>
      <c r="G968" s="1"/>
      <c r="H968" s="12"/>
    </row>
    <row r="969" spans="2:8">
      <c r="B969" s="1"/>
      <c r="C969" s="1"/>
      <c r="D969" s="12"/>
      <c r="F969" s="1"/>
      <c r="G969" s="1"/>
      <c r="H969" s="12"/>
    </row>
    <row r="970" spans="2:8">
      <c r="B970" s="1"/>
      <c r="C970" s="1"/>
      <c r="D970" s="12"/>
      <c r="F970" s="1"/>
      <c r="G970" s="1"/>
      <c r="H970" s="12"/>
    </row>
    <row r="971" spans="2:8">
      <c r="B971" s="1"/>
      <c r="C971" s="1"/>
      <c r="D971" s="12"/>
      <c r="F971" s="1"/>
      <c r="G971" s="1"/>
      <c r="H971" s="12"/>
    </row>
    <row r="972" spans="2:8">
      <c r="B972" s="1"/>
      <c r="C972" s="1"/>
      <c r="D972" s="12"/>
      <c r="F972" s="1"/>
      <c r="G972" s="1"/>
      <c r="H972" s="12"/>
    </row>
    <row r="973" spans="2:8">
      <c r="B973" s="1"/>
      <c r="C973" s="1"/>
      <c r="D973" s="12"/>
      <c r="F973" s="1"/>
      <c r="G973" s="1"/>
      <c r="H973" s="12"/>
    </row>
    <row r="974" spans="2:8">
      <c r="B974" s="1"/>
      <c r="C974" s="1"/>
      <c r="D974" s="12"/>
      <c r="F974" s="1"/>
      <c r="G974" s="1"/>
      <c r="H974" s="12"/>
    </row>
    <row r="975" spans="2:8">
      <c r="B975" s="1"/>
      <c r="C975" s="1"/>
      <c r="D975" s="12"/>
      <c r="F975" s="1"/>
      <c r="G975" s="1"/>
      <c r="H975" s="12"/>
    </row>
    <row r="976" spans="2:8">
      <c r="B976" s="1"/>
      <c r="C976" s="1"/>
      <c r="D976" s="12"/>
      <c r="F976" s="1"/>
      <c r="G976" s="1"/>
      <c r="H976" s="12"/>
    </row>
    <row r="977" spans="2:8">
      <c r="B977" s="1"/>
      <c r="C977" s="1"/>
      <c r="D977" s="12"/>
      <c r="F977" s="1"/>
      <c r="G977" s="1"/>
      <c r="H977" s="12"/>
    </row>
    <row r="978" spans="2:8">
      <c r="B978" s="1"/>
      <c r="C978" s="1"/>
      <c r="D978" s="12"/>
      <c r="F978" s="1"/>
      <c r="G978" s="1"/>
      <c r="H978" s="12"/>
    </row>
    <row r="979" spans="2:8">
      <c r="B979" s="1"/>
      <c r="C979" s="1"/>
      <c r="D979" s="12"/>
      <c r="F979" s="1"/>
      <c r="G979" s="1"/>
      <c r="H979" s="12"/>
    </row>
    <row r="980" spans="2:8">
      <c r="B980" s="1"/>
      <c r="C980" s="1"/>
      <c r="D980" s="12"/>
      <c r="F980" s="1"/>
      <c r="G980" s="1"/>
      <c r="H980" s="12"/>
    </row>
    <row r="981" spans="2:8">
      <c r="B981" s="1"/>
      <c r="C981" s="1"/>
      <c r="D981" s="12"/>
      <c r="F981" s="1"/>
      <c r="G981" s="1"/>
      <c r="H981" s="12"/>
    </row>
    <row r="982" spans="2:8">
      <c r="B982" s="1"/>
      <c r="C982" s="1"/>
      <c r="D982" s="12"/>
      <c r="F982" s="1"/>
      <c r="G982" s="1"/>
      <c r="H982" s="12"/>
    </row>
    <row r="983" spans="2:8">
      <c r="B983" s="1"/>
      <c r="C983" s="1"/>
      <c r="D983" s="12"/>
      <c r="F983" s="1"/>
      <c r="G983" s="1"/>
      <c r="H983" s="12"/>
    </row>
    <row r="984" spans="2:8">
      <c r="B984" s="1"/>
      <c r="C984" s="1"/>
      <c r="D984" s="12"/>
      <c r="F984" s="1"/>
      <c r="G984" s="1"/>
      <c r="H984" s="12"/>
    </row>
    <row r="985" spans="2:8">
      <c r="B985" s="1"/>
      <c r="C985" s="1"/>
      <c r="D985" s="12"/>
      <c r="F985" s="1"/>
      <c r="G985" s="1"/>
      <c r="H985" s="12"/>
    </row>
    <row r="986" spans="2:8">
      <c r="B986" s="1"/>
      <c r="C986" s="1"/>
      <c r="D986" s="12"/>
      <c r="F986" s="1"/>
      <c r="G986" s="1"/>
      <c r="H986" s="12"/>
    </row>
    <row r="987" spans="2:8">
      <c r="B987" s="1"/>
      <c r="C987" s="1"/>
      <c r="D987" s="12"/>
      <c r="F987" s="1"/>
      <c r="G987" s="1"/>
      <c r="H987" s="12"/>
    </row>
    <row r="988" spans="2:8">
      <c r="B988" s="1"/>
      <c r="C988" s="1"/>
      <c r="D988" s="12"/>
      <c r="F988" s="1"/>
      <c r="G988" s="1"/>
      <c r="H988" s="12"/>
    </row>
    <row r="989" spans="2:8">
      <c r="B989" s="1"/>
      <c r="C989" s="1"/>
      <c r="D989" s="12"/>
      <c r="F989" s="1"/>
      <c r="G989" s="1"/>
      <c r="H989" s="12"/>
    </row>
    <row r="990" spans="2:8">
      <c r="B990" s="1"/>
      <c r="C990" s="1"/>
      <c r="D990" s="12"/>
      <c r="F990" s="1"/>
      <c r="G990" s="1"/>
      <c r="H990" s="12"/>
    </row>
    <row r="991" spans="2:8">
      <c r="B991" s="1"/>
      <c r="C991" s="1"/>
      <c r="D991" s="12"/>
      <c r="F991" s="1"/>
      <c r="G991" s="1"/>
      <c r="H991" s="12"/>
    </row>
    <row r="992" spans="2:8">
      <c r="B992" s="1"/>
      <c r="C992" s="1"/>
      <c r="D992" s="12"/>
      <c r="F992" s="1"/>
      <c r="G992" s="1"/>
      <c r="H992" s="12"/>
    </row>
    <row r="993" spans="2:8">
      <c r="B993" s="1"/>
      <c r="C993" s="1"/>
      <c r="D993" s="12"/>
      <c r="F993" s="1"/>
      <c r="G993" s="1"/>
      <c r="H993" s="12"/>
    </row>
    <row r="994" spans="2:8">
      <c r="B994" s="1"/>
      <c r="C994" s="1"/>
      <c r="D994" s="12"/>
      <c r="F994" s="1"/>
      <c r="G994" s="1"/>
      <c r="H994" s="12"/>
    </row>
    <row r="995" spans="2:8">
      <c r="B995" s="1"/>
      <c r="C995" s="1"/>
      <c r="D995" s="12"/>
      <c r="F995" s="1"/>
      <c r="G995" s="1"/>
      <c r="H995" s="12"/>
    </row>
    <row r="996" spans="2:8">
      <c r="B996" s="1"/>
      <c r="C996" s="1"/>
      <c r="D996" s="12"/>
      <c r="F996" s="1"/>
      <c r="G996" s="1"/>
      <c r="H996" s="12"/>
    </row>
    <row r="997" spans="2:8">
      <c r="B997" s="1"/>
      <c r="C997" s="1"/>
      <c r="D997" s="12"/>
      <c r="F997" s="1"/>
      <c r="G997" s="1"/>
      <c r="H997" s="12"/>
    </row>
    <row r="998" spans="2:8">
      <c r="B998" s="1"/>
      <c r="C998" s="1"/>
      <c r="D998" s="12"/>
      <c r="F998" s="1"/>
      <c r="G998" s="1"/>
      <c r="H998" s="12"/>
    </row>
    <row r="999" spans="2:8">
      <c r="B999" s="1"/>
      <c r="C999" s="1"/>
      <c r="D999" s="12"/>
      <c r="F999" s="1"/>
      <c r="G999" s="1"/>
      <c r="H999" s="12"/>
    </row>
    <row r="1000" spans="2:8">
      <c r="B1000" s="1"/>
      <c r="C1000" s="1"/>
      <c r="D1000" s="12"/>
      <c r="F1000" s="1"/>
      <c r="G1000" s="1"/>
      <c r="H1000" s="12"/>
    </row>
    <row r="1001" spans="2:8">
      <c r="B1001" s="1"/>
      <c r="C1001" s="1"/>
      <c r="D1001" s="12"/>
      <c r="F1001" s="1"/>
      <c r="G1001" s="1"/>
      <c r="H1001" s="12"/>
    </row>
    <row r="1002" spans="2:8">
      <c r="B1002" s="1"/>
      <c r="C1002" s="1"/>
      <c r="D1002" s="12"/>
      <c r="F1002" s="1"/>
      <c r="G1002" s="1"/>
      <c r="H1002" s="12"/>
    </row>
    <row r="1003" spans="2:8">
      <c r="B1003" s="1"/>
      <c r="C1003" s="1"/>
      <c r="D1003" s="12"/>
      <c r="F1003" s="1"/>
      <c r="G1003" s="1"/>
      <c r="H1003" s="12"/>
    </row>
    <row r="1004" spans="2:8">
      <c r="B1004" s="1"/>
      <c r="C1004" s="1"/>
      <c r="D1004" s="12"/>
      <c r="F1004" s="1"/>
      <c r="G1004" s="1"/>
      <c r="H1004" s="12"/>
    </row>
    <row r="1005" spans="2:8">
      <c r="B1005" s="1"/>
      <c r="C1005" s="1"/>
      <c r="D1005" s="12"/>
      <c r="F1005" s="1"/>
      <c r="G1005" s="1"/>
      <c r="H1005" s="12"/>
    </row>
    <row r="1006" spans="2:8">
      <c r="B1006" s="1"/>
      <c r="C1006" s="1"/>
      <c r="D1006" s="12"/>
      <c r="F1006" s="1"/>
      <c r="G1006" s="1"/>
      <c r="H1006" s="12"/>
    </row>
    <row r="1007" spans="2:8">
      <c r="B1007" s="1"/>
      <c r="C1007" s="1"/>
      <c r="D1007" s="12"/>
      <c r="F1007" s="1"/>
      <c r="G1007" s="1"/>
      <c r="H1007" s="12"/>
    </row>
    <row r="1008" spans="2:8">
      <c r="B1008" s="1"/>
      <c r="C1008" s="1"/>
      <c r="D1008" s="12"/>
      <c r="F1008" s="1"/>
      <c r="G1008" s="1"/>
      <c r="H1008" s="12"/>
    </row>
    <row r="1009" spans="2:8">
      <c r="B1009" s="1"/>
      <c r="C1009" s="1"/>
      <c r="D1009" s="12"/>
      <c r="F1009" s="1"/>
      <c r="G1009" s="1"/>
      <c r="H1009" s="12"/>
    </row>
    <row r="1010" spans="2:8">
      <c r="B1010" s="1"/>
      <c r="C1010" s="1"/>
      <c r="D1010" s="12"/>
      <c r="F1010" s="1"/>
      <c r="G1010" s="1"/>
      <c r="H1010" s="12"/>
    </row>
    <row r="1011" spans="2:8">
      <c r="B1011" s="1"/>
      <c r="C1011" s="1"/>
      <c r="D1011" s="12"/>
      <c r="F1011" s="1"/>
      <c r="G1011" s="1"/>
      <c r="H1011" s="12"/>
    </row>
    <row r="1012" spans="2:8">
      <c r="B1012" s="1"/>
      <c r="C1012" s="1"/>
      <c r="D1012" s="12"/>
      <c r="F1012" s="1"/>
      <c r="G1012" s="1"/>
      <c r="H1012" s="12"/>
    </row>
    <row r="1013" spans="2:8">
      <c r="B1013" s="1"/>
      <c r="C1013" s="1"/>
      <c r="D1013" s="12"/>
      <c r="F1013" s="1"/>
      <c r="G1013" s="1"/>
      <c r="H1013" s="12"/>
    </row>
    <row r="1014" spans="2:8">
      <c r="B1014" s="1"/>
      <c r="C1014" s="1"/>
      <c r="D1014" s="12"/>
      <c r="F1014" s="1"/>
      <c r="G1014" s="1"/>
      <c r="H1014" s="12"/>
    </row>
    <row r="1015" spans="2:8">
      <c r="B1015" s="1"/>
      <c r="C1015" s="1"/>
      <c r="D1015" s="12"/>
      <c r="F1015" s="1"/>
      <c r="G1015" s="1"/>
      <c r="H1015" s="12"/>
    </row>
    <row r="1016" spans="2:8">
      <c r="B1016" s="1"/>
      <c r="C1016" s="1"/>
      <c r="D1016" s="12"/>
      <c r="F1016" s="1"/>
      <c r="G1016" s="1"/>
      <c r="H1016" s="12"/>
    </row>
    <row r="1017" spans="2:8">
      <c r="B1017" s="1"/>
      <c r="C1017" s="1"/>
      <c r="D1017" s="12"/>
      <c r="F1017" s="1"/>
      <c r="G1017" s="1"/>
      <c r="H1017" s="12"/>
    </row>
    <row r="1018" spans="2:8">
      <c r="B1018" s="1"/>
      <c r="C1018" s="1"/>
      <c r="D1018" s="12"/>
      <c r="F1018" s="1"/>
      <c r="G1018" s="1"/>
      <c r="H1018" s="12"/>
    </row>
    <row r="1019" spans="2:8">
      <c r="B1019" s="1"/>
      <c r="C1019" s="1"/>
      <c r="D1019" s="12"/>
      <c r="F1019" s="1"/>
      <c r="G1019" s="1"/>
      <c r="H1019" s="12"/>
    </row>
    <row r="1020" spans="2:8">
      <c r="B1020" s="1"/>
      <c r="C1020" s="1"/>
      <c r="D1020" s="12"/>
      <c r="F1020" s="1"/>
      <c r="G1020" s="1"/>
      <c r="H1020" s="12"/>
    </row>
    <row r="1021" spans="2:8">
      <c r="B1021" s="1"/>
      <c r="C1021" s="1"/>
      <c r="D1021" s="12"/>
      <c r="F1021" s="1"/>
      <c r="G1021" s="1"/>
      <c r="H1021" s="12"/>
    </row>
    <row r="1022" spans="2:8">
      <c r="B1022" s="1"/>
      <c r="C1022" s="1"/>
      <c r="D1022" s="12"/>
      <c r="F1022" s="1"/>
      <c r="G1022" s="1"/>
      <c r="H1022" s="12"/>
    </row>
    <row r="1023" spans="2:8">
      <c r="B1023" s="1"/>
      <c r="C1023" s="1"/>
      <c r="D1023" s="12"/>
      <c r="F1023" s="1"/>
      <c r="G1023" s="1"/>
      <c r="H1023" s="12"/>
    </row>
    <row r="1024" spans="2:8">
      <c r="B1024" s="1"/>
      <c r="C1024" s="1"/>
      <c r="D1024" s="12"/>
      <c r="F1024" s="1"/>
      <c r="G1024" s="1"/>
      <c r="H1024" s="12"/>
    </row>
    <row r="1025" spans="2:8">
      <c r="B1025" s="1"/>
      <c r="C1025" s="1"/>
      <c r="D1025" s="12"/>
      <c r="F1025" s="1"/>
      <c r="G1025" s="1"/>
      <c r="H1025" s="12"/>
    </row>
    <row r="1026" spans="2:8">
      <c r="B1026" s="1"/>
      <c r="C1026" s="1"/>
      <c r="D1026" s="12"/>
      <c r="F1026" s="1"/>
      <c r="G1026" s="1"/>
      <c r="H1026" s="12"/>
    </row>
    <row r="1027" spans="2:8">
      <c r="B1027" s="1"/>
      <c r="C1027" s="1"/>
      <c r="D1027" s="12"/>
      <c r="F1027" s="1"/>
      <c r="G1027" s="1"/>
      <c r="H1027" s="12"/>
    </row>
    <row r="1028" spans="2:8">
      <c r="B1028" s="1"/>
      <c r="C1028" s="1"/>
      <c r="D1028" s="12"/>
      <c r="F1028" s="1"/>
      <c r="G1028" s="1"/>
      <c r="H1028" s="12"/>
    </row>
    <row r="1029" spans="2:8">
      <c r="B1029" s="1"/>
      <c r="C1029" s="1"/>
      <c r="D1029" s="12"/>
      <c r="F1029" s="1"/>
      <c r="G1029" s="1"/>
      <c r="H1029" s="12"/>
    </row>
    <row r="1030" spans="2:8">
      <c r="B1030" s="1"/>
      <c r="C1030" s="1"/>
      <c r="D1030" s="12"/>
      <c r="F1030" s="1"/>
      <c r="G1030" s="1"/>
      <c r="H1030" s="12"/>
    </row>
    <row r="1031" spans="2:8">
      <c r="B1031" s="1"/>
      <c r="C1031" s="1"/>
      <c r="D1031" s="12"/>
      <c r="F1031" s="1"/>
      <c r="G1031" s="1"/>
      <c r="H1031" s="12"/>
    </row>
    <row r="1032" spans="2:8">
      <c r="B1032" s="1"/>
      <c r="C1032" s="1"/>
      <c r="D1032" s="12"/>
      <c r="F1032" s="1"/>
      <c r="G1032" s="1"/>
      <c r="H1032" s="12"/>
    </row>
    <row r="1033" spans="2:8">
      <c r="B1033" s="1"/>
      <c r="C1033" s="1"/>
      <c r="D1033" s="12"/>
      <c r="F1033" s="1"/>
      <c r="G1033" s="1"/>
      <c r="H1033" s="12"/>
    </row>
    <row r="1034" spans="2:8">
      <c r="B1034" s="1"/>
      <c r="C1034" s="1"/>
      <c r="D1034" s="12"/>
      <c r="F1034" s="1"/>
      <c r="G1034" s="1"/>
      <c r="H1034" s="12"/>
    </row>
    <row r="1035" spans="2:8">
      <c r="B1035" s="1"/>
      <c r="C1035" s="1"/>
      <c r="D1035" s="12"/>
      <c r="F1035" s="1"/>
      <c r="G1035" s="1"/>
      <c r="H1035" s="12"/>
    </row>
    <row r="1036" spans="2:8">
      <c r="B1036" s="1"/>
      <c r="C1036" s="1"/>
      <c r="D1036" s="12"/>
      <c r="F1036" s="1"/>
      <c r="G1036" s="1"/>
      <c r="H1036" s="12"/>
    </row>
    <row r="1037" spans="2:8">
      <c r="B1037" s="1"/>
      <c r="C1037" s="1"/>
      <c r="D1037" s="12"/>
      <c r="F1037" s="1"/>
      <c r="G1037" s="1"/>
      <c r="H1037" s="12"/>
    </row>
    <row r="1038" spans="2:8">
      <c r="B1038" s="1"/>
      <c r="C1038" s="1"/>
      <c r="D1038" s="12"/>
      <c r="F1038" s="1"/>
      <c r="G1038" s="1"/>
      <c r="H1038" s="12"/>
    </row>
    <row r="1039" spans="2:8">
      <c r="B1039" s="1"/>
      <c r="C1039" s="1"/>
      <c r="D1039" s="12"/>
      <c r="F1039" s="1"/>
      <c r="G1039" s="1"/>
      <c r="H1039" s="12"/>
    </row>
    <row r="1040" spans="2:8">
      <c r="B1040" s="1"/>
      <c r="C1040" s="1"/>
      <c r="D1040" s="12"/>
      <c r="F1040" s="1"/>
      <c r="G1040" s="1"/>
      <c r="H1040" s="12"/>
    </row>
    <row r="1041" spans="2:8">
      <c r="B1041" s="1"/>
      <c r="C1041" s="1"/>
      <c r="D1041" s="12"/>
      <c r="F1041" s="1"/>
      <c r="G1041" s="1"/>
      <c r="H1041" s="12"/>
    </row>
    <row r="1042" spans="2:8">
      <c r="B1042" s="1"/>
      <c r="C1042" s="1"/>
      <c r="D1042" s="12"/>
      <c r="F1042" s="1"/>
      <c r="G1042" s="1"/>
      <c r="H1042" s="12"/>
    </row>
    <row r="1043" spans="2:8">
      <c r="B1043" s="1"/>
      <c r="C1043" s="1"/>
      <c r="D1043" s="12"/>
      <c r="F1043" s="1"/>
      <c r="G1043" s="1"/>
      <c r="H1043" s="12"/>
    </row>
    <row r="1044" spans="2:8">
      <c r="B1044" s="1"/>
      <c r="C1044" s="1"/>
      <c r="D1044" s="12"/>
      <c r="F1044" s="1"/>
      <c r="G1044" s="1"/>
      <c r="H1044" s="12"/>
    </row>
    <row r="1045" spans="2:8">
      <c r="B1045" s="1"/>
      <c r="C1045" s="1"/>
      <c r="D1045" s="12"/>
      <c r="F1045" s="1"/>
      <c r="G1045" s="1"/>
      <c r="H1045" s="12"/>
    </row>
    <row r="1046" spans="2:8">
      <c r="B1046" s="1"/>
      <c r="C1046" s="1"/>
      <c r="D1046" s="12"/>
      <c r="F1046" s="1"/>
      <c r="G1046" s="1"/>
      <c r="H1046" s="12"/>
    </row>
    <row r="1047" spans="2:8">
      <c r="B1047" s="1"/>
      <c r="C1047" s="1"/>
      <c r="D1047" s="12"/>
      <c r="F1047" s="1"/>
      <c r="G1047" s="1"/>
      <c r="H1047" s="12"/>
    </row>
    <row r="1048" spans="2:8">
      <c r="B1048" s="1"/>
      <c r="C1048" s="1"/>
      <c r="D1048" s="12"/>
      <c r="F1048" s="1"/>
      <c r="G1048" s="1"/>
      <c r="H1048" s="12"/>
    </row>
    <row r="1049" spans="2:8">
      <c r="B1049" s="1"/>
      <c r="C1049" s="1"/>
      <c r="D1049" s="12"/>
      <c r="F1049" s="1"/>
      <c r="G1049" s="1"/>
      <c r="H1049" s="12"/>
    </row>
    <row r="1050" spans="2:8">
      <c r="B1050" s="1"/>
      <c r="C1050" s="1"/>
      <c r="D1050" s="12"/>
      <c r="F1050" s="1"/>
      <c r="G1050" s="1"/>
      <c r="H1050" s="12"/>
    </row>
    <row r="1051" spans="2:8">
      <c r="B1051" s="1"/>
      <c r="C1051" s="1"/>
      <c r="D1051" s="12"/>
      <c r="F1051" s="1"/>
      <c r="G1051" s="1"/>
      <c r="H1051" s="12"/>
    </row>
    <row r="1052" spans="2:8">
      <c r="B1052" s="1"/>
      <c r="C1052" s="1"/>
      <c r="D1052" s="12"/>
      <c r="F1052" s="1"/>
      <c r="G1052" s="1"/>
      <c r="H1052" s="12"/>
    </row>
    <row r="1053" spans="2:8">
      <c r="B1053" s="1"/>
      <c r="C1053" s="1"/>
      <c r="D1053" s="12"/>
      <c r="F1053" s="1"/>
      <c r="G1053" s="1"/>
      <c r="H1053" s="12"/>
    </row>
    <row r="1054" spans="2:8">
      <c r="B1054" s="1"/>
      <c r="C1054" s="1"/>
      <c r="D1054" s="12"/>
      <c r="F1054" s="1"/>
      <c r="G1054" s="1"/>
      <c r="H1054" s="12"/>
    </row>
    <row r="1055" spans="2:8">
      <c r="B1055" s="1"/>
      <c r="C1055" s="1"/>
      <c r="D1055" s="12"/>
      <c r="F1055" s="1"/>
      <c r="G1055" s="1"/>
      <c r="H1055" s="12"/>
    </row>
    <row r="1056" spans="2:8">
      <c r="B1056" s="1"/>
      <c r="C1056" s="1"/>
      <c r="D1056" s="12"/>
      <c r="F1056" s="1"/>
      <c r="G1056" s="1"/>
      <c r="H1056" s="12"/>
    </row>
    <row r="1057" spans="2:8">
      <c r="B1057" s="1"/>
      <c r="C1057" s="1"/>
      <c r="D1057" s="12"/>
      <c r="F1057" s="1"/>
      <c r="G1057" s="1"/>
      <c r="H1057" s="12"/>
    </row>
    <row r="1058" spans="2:8">
      <c r="B1058" s="1"/>
      <c r="C1058" s="1"/>
      <c r="D1058" s="12"/>
      <c r="F1058" s="1"/>
      <c r="G1058" s="1"/>
      <c r="H1058" s="12"/>
    </row>
    <row r="1059" spans="2:8">
      <c r="B1059" s="1"/>
      <c r="C1059" s="1"/>
      <c r="D1059" s="12"/>
      <c r="F1059" s="1"/>
      <c r="G1059" s="1"/>
      <c r="H1059" s="12"/>
    </row>
    <row r="1060" spans="2:8">
      <c r="B1060" s="1"/>
      <c r="C1060" s="1"/>
      <c r="D1060" s="12"/>
      <c r="F1060" s="1"/>
      <c r="G1060" s="1"/>
      <c r="H1060" s="12"/>
    </row>
    <row r="1061" spans="2:8">
      <c r="B1061" s="1"/>
      <c r="C1061" s="1"/>
      <c r="D1061" s="12"/>
      <c r="F1061" s="1"/>
      <c r="G1061" s="1"/>
      <c r="H1061" s="12"/>
    </row>
    <row r="1062" spans="2:8">
      <c r="B1062" s="1"/>
      <c r="C1062" s="1"/>
      <c r="D1062" s="12"/>
      <c r="F1062" s="1"/>
      <c r="G1062" s="1"/>
      <c r="H1062" s="12"/>
    </row>
    <row r="1063" spans="2:8">
      <c r="B1063" s="1"/>
      <c r="C1063" s="1"/>
      <c r="D1063" s="12"/>
      <c r="F1063" s="1"/>
      <c r="G1063" s="1"/>
      <c r="H1063" s="12"/>
    </row>
    <row r="1064" spans="2:8">
      <c r="B1064" s="1"/>
      <c r="C1064" s="1"/>
      <c r="D1064" s="12"/>
      <c r="F1064" s="1"/>
      <c r="G1064" s="1"/>
      <c r="H1064" s="12"/>
    </row>
    <row r="1065" spans="2:8">
      <c r="B1065" s="1"/>
      <c r="C1065" s="1"/>
      <c r="D1065" s="12"/>
      <c r="F1065" s="1"/>
      <c r="G1065" s="1"/>
      <c r="H1065" s="12"/>
    </row>
    <row r="1066" spans="2:8">
      <c r="B1066" s="1"/>
      <c r="C1066" s="1"/>
      <c r="D1066" s="12"/>
      <c r="F1066" s="1"/>
      <c r="G1066" s="1"/>
      <c r="H1066" s="12"/>
    </row>
    <row r="1067" spans="2:8">
      <c r="B1067" s="1"/>
      <c r="C1067" s="1"/>
      <c r="D1067" s="12"/>
      <c r="F1067" s="1"/>
      <c r="G1067" s="1"/>
      <c r="H1067" s="12"/>
    </row>
    <row r="1068" spans="2:8">
      <c r="B1068" s="1"/>
      <c r="C1068" s="1"/>
      <c r="D1068" s="12"/>
      <c r="F1068" s="1"/>
      <c r="G1068" s="1"/>
      <c r="H1068" s="12"/>
    </row>
    <row r="1069" spans="2:8">
      <c r="B1069" s="1"/>
      <c r="C1069" s="1"/>
      <c r="D1069" s="12"/>
      <c r="F1069" s="1"/>
      <c r="G1069" s="1"/>
      <c r="H1069" s="12"/>
    </row>
    <row r="1070" spans="2:8">
      <c r="B1070" s="1"/>
      <c r="C1070" s="1"/>
      <c r="D1070" s="12"/>
      <c r="F1070" s="1"/>
      <c r="G1070" s="1"/>
      <c r="H1070" s="12"/>
    </row>
    <row r="1071" spans="2:8">
      <c r="B1071" s="1"/>
      <c r="C1071" s="1"/>
      <c r="D1071" s="12"/>
      <c r="F1071" s="1"/>
      <c r="G1071" s="1"/>
      <c r="H1071" s="12"/>
    </row>
    <row r="1072" spans="2:8">
      <c r="B1072" s="1"/>
      <c r="C1072" s="1"/>
      <c r="D1072" s="12"/>
      <c r="F1072" s="1"/>
      <c r="G1072" s="1"/>
      <c r="H1072" s="12"/>
    </row>
    <row r="1073" spans="2:8">
      <c r="B1073" s="1"/>
      <c r="C1073" s="1"/>
      <c r="D1073" s="12"/>
      <c r="F1073" s="1"/>
      <c r="G1073" s="1"/>
      <c r="H1073" s="12"/>
    </row>
    <row r="1074" spans="2:8">
      <c r="B1074" s="1"/>
      <c r="C1074" s="1"/>
      <c r="D1074" s="12"/>
      <c r="F1074" s="1"/>
      <c r="G1074" s="1"/>
      <c r="H1074" s="12"/>
    </row>
    <row r="1075" spans="2:8">
      <c r="B1075" s="1"/>
      <c r="C1075" s="1"/>
      <c r="D1075" s="12"/>
      <c r="F1075" s="1"/>
      <c r="G1075" s="1"/>
      <c r="H1075" s="12"/>
    </row>
    <row r="1076" spans="2:8">
      <c r="B1076" s="1"/>
      <c r="C1076" s="1"/>
      <c r="D1076" s="12"/>
      <c r="F1076" s="1"/>
      <c r="G1076" s="1"/>
      <c r="H1076" s="12"/>
    </row>
    <row r="1077" spans="2:8">
      <c r="B1077" s="1"/>
      <c r="C1077" s="1"/>
      <c r="D1077" s="12"/>
      <c r="F1077" s="1"/>
      <c r="G1077" s="1"/>
      <c r="H1077" s="12"/>
    </row>
    <row r="1078" spans="2:8">
      <c r="B1078" s="1"/>
      <c r="C1078" s="1"/>
      <c r="D1078" s="12"/>
      <c r="F1078" s="1"/>
      <c r="G1078" s="1"/>
      <c r="H1078" s="12"/>
    </row>
    <row r="1079" spans="2:8">
      <c r="B1079" s="1"/>
      <c r="C1079" s="1"/>
      <c r="D1079" s="12"/>
      <c r="F1079" s="1"/>
      <c r="G1079" s="1"/>
      <c r="H1079" s="12"/>
    </row>
    <row r="1080" spans="2:8">
      <c r="B1080" s="1"/>
      <c r="C1080" s="1"/>
      <c r="D1080" s="12"/>
      <c r="F1080" s="1"/>
      <c r="G1080" s="1"/>
      <c r="H1080" s="12"/>
    </row>
    <row r="1081" spans="2:8">
      <c r="B1081" s="1"/>
      <c r="C1081" s="1"/>
      <c r="D1081" s="12"/>
      <c r="F1081" s="1"/>
      <c r="G1081" s="1"/>
      <c r="H1081" s="12"/>
    </row>
    <row r="1082" spans="2:8">
      <c r="B1082" s="1"/>
      <c r="C1082" s="1"/>
      <c r="D1082" s="12"/>
      <c r="F1082" s="1"/>
      <c r="G1082" s="1"/>
      <c r="H1082" s="12"/>
    </row>
    <row r="1083" spans="2:8">
      <c r="B1083" s="1"/>
      <c r="C1083" s="1"/>
      <c r="D1083" s="12"/>
      <c r="F1083" s="1"/>
      <c r="G1083" s="1"/>
      <c r="H1083" s="12"/>
    </row>
    <row r="1084" spans="2:8">
      <c r="B1084" s="1"/>
      <c r="C1084" s="1"/>
      <c r="D1084" s="12"/>
      <c r="F1084" s="1"/>
      <c r="G1084" s="1"/>
      <c r="H1084" s="12"/>
    </row>
    <row r="1085" spans="2:8">
      <c r="B1085" s="1"/>
      <c r="C1085" s="1"/>
      <c r="D1085" s="12"/>
      <c r="F1085" s="1"/>
      <c r="G1085" s="1"/>
      <c r="H1085" s="12"/>
    </row>
    <row r="1086" spans="2:8">
      <c r="B1086" s="1"/>
      <c r="C1086" s="1"/>
      <c r="D1086" s="12"/>
      <c r="F1086" s="1"/>
      <c r="G1086" s="1"/>
      <c r="H1086" s="12"/>
    </row>
    <row r="1087" spans="2:8">
      <c r="B1087" s="1"/>
      <c r="C1087" s="1"/>
      <c r="D1087" s="12"/>
      <c r="F1087" s="1"/>
      <c r="G1087" s="1"/>
      <c r="H1087" s="12"/>
    </row>
    <row r="1088" spans="2:8">
      <c r="B1088" s="1"/>
      <c r="C1088" s="1"/>
      <c r="D1088" s="12"/>
      <c r="F1088" s="1"/>
      <c r="G1088" s="1"/>
      <c r="H1088" s="12"/>
    </row>
    <row r="1089" spans="2:8">
      <c r="B1089" s="1"/>
      <c r="C1089" s="1"/>
      <c r="D1089" s="12"/>
      <c r="F1089" s="1"/>
      <c r="G1089" s="1"/>
      <c r="H1089" s="12"/>
    </row>
    <row r="1090" spans="2:8">
      <c r="B1090" s="1"/>
      <c r="C1090" s="1"/>
      <c r="D1090" s="12"/>
      <c r="F1090" s="1"/>
      <c r="G1090" s="1"/>
      <c r="H1090" s="12"/>
    </row>
    <row r="1091" spans="2:8">
      <c r="B1091" s="1"/>
      <c r="C1091" s="1"/>
      <c r="D1091" s="12"/>
      <c r="F1091" s="1"/>
      <c r="G1091" s="1"/>
      <c r="H1091" s="12"/>
    </row>
    <row r="1092" spans="2:8">
      <c r="B1092" s="1"/>
      <c r="C1092" s="1"/>
      <c r="D1092" s="12"/>
      <c r="F1092" s="1"/>
      <c r="G1092" s="1"/>
      <c r="H1092" s="12"/>
    </row>
    <row r="1093" spans="2:8">
      <c r="B1093" s="1"/>
      <c r="C1093" s="1"/>
      <c r="D1093" s="12"/>
      <c r="F1093" s="1"/>
      <c r="G1093" s="1"/>
      <c r="H1093" s="12"/>
    </row>
    <row r="1094" spans="2:8">
      <c r="B1094" s="1"/>
      <c r="C1094" s="1"/>
      <c r="D1094" s="12"/>
      <c r="F1094" s="1"/>
      <c r="G1094" s="1"/>
      <c r="H1094" s="12"/>
    </row>
    <row r="1095" spans="2:8">
      <c r="B1095" s="1"/>
      <c r="C1095" s="1"/>
      <c r="D1095" s="12"/>
      <c r="F1095" s="1"/>
      <c r="G1095" s="1"/>
      <c r="H1095" s="12"/>
    </row>
    <row r="1096" spans="2:8">
      <c r="B1096" s="1"/>
      <c r="C1096" s="1"/>
      <c r="D1096" s="12"/>
      <c r="F1096" s="1"/>
      <c r="G1096" s="1"/>
      <c r="H1096" s="12"/>
    </row>
    <row r="1097" spans="2:8">
      <c r="B1097" s="1"/>
      <c r="C1097" s="1"/>
      <c r="D1097" s="12"/>
      <c r="F1097" s="1"/>
      <c r="G1097" s="1"/>
      <c r="H1097" s="12"/>
    </row>
    <row r="1098" spans="2:8">
      <c r="B1098" s="1"/>
      <c r="C1098" s="1"/>
      <c r="D1098" s="12"/>
      <c r="F1098" s="1"/>
      <c r="G1098" s="1"/>
      <c r="H1098" s="12"/>
    </row>
    <row r="1099" spans="2:8">
      <c r="B1099" s="1"/>
      <c r="C1099" s="1"/>
      <c r="D1099" s="12"/>
      <c r="F1099" s="1"/>
      <c r="G1099" s="1"/>
      <c r="H1099" s="12"/>
    </row>
    <row r="1100" spans="2:8">
      <c r="B1100" s="1"/>
      <c r="C1100" s="1"/>
      <c r="D1100" s="12"/>
      <c r="F1100" s="1"/>
      <c r="G1100" s="1"/>
      <c r="H1100" s="12"/>
    </row>
    <row r="1101" spans="2:8">
      <c r="B1101" s="1"/>
      <c r="C1101" s="1"/>
      <c r="D1101" s="12"/>
      <c r="F1101" s="1"/>
      <c r="G1101" s="1"/>
      <c r="H1101" s="12"/>
    </row>
    <row r="1102" spans="2:8">
      <c r="B1102" s="1"/>
      <c r="C1102" s="1"/>
      <c r="D1102" s="12"/>
      <c r="F1102" s="1"/>
      <c r="G1102" s="1"/>
      <c r="H1102" s="12"/>
    </row>
    <row r="1103" spans="2:8">
      <c r="B1103" s="1"/>
      <c r="C1103" s="1"/>
      <c r="D1103" s="12"/>
      <c r="F1103" s="1"/>
      <c r="G1103" s="1"/>
      <c r="H1103" s="12"/>
    </row>
    <row r="1104" spans="2:8">
      <c r="B1104" s="1"/>
      <c r="C1104" s="1"/>
      <c r="D1104" s="12"/>
      <c r="F1104" s="1"/>
      <c r="G1104" s="1"/>
      <c r="H1104" s="12"/>
    </row>
    <row r="1105" spans="2:8">
      <c r="B1105" s="1"/>
      <c r="C1105" s="1"/>
      <c r="D1105" s="12"/>
      <c r="F1105" s="1"/>
      <c r="G1105" s="1"/>
      <c r="H1105" s="12"/>
    </row>
    <row r="1106" spans="2:8">
      <c r="B1106" s="1"/>
      <c r="C1106" s="1"/>
      <c r="D1106" s="12"/>
      <c r="F1106" s="1"/>
      <c r="G1106" s="1"/>
      <c r="H1106" s="12"/>
    </row>
    <row r="1107" spans="2:8">
      <c r="B1107" s="1"/>
      <c r="C1107" s="1"/>
      <c r="D1107" s="12"/>
      <c r="F1107" s="1"/>
      <c r="G1107" s="1"/>
      <c r="H1107" s="12"/>
    </row>
    <row r="1108" spans="2:8">
      <c r="B1108" s="1"/>
      <c r="C1108" s="1"/>
      <c r="D1108" s="12"/>
      <c r="F1108" s="1"/>
      <c r="G1108" s="1"/>
      <c r="H1108" s="12"/>
    </row>
    <row r="1109" spans="2:8">
      <c r="B1109" s="1"/>
      <c r="C1109" s="1"/>
      <c r="D1109" s="12"/>
      <c r="F1109" s="1"/>
      <c r="G1109" s="1"/>
      <c r="H1109" s="12"/>
    </row>
    <row r="1110" spans="2:8">
      <c r="B1110" s="1"/>
      <c r="C1110" s="1"/>
      <c r="D1110" s="12"/>
      <c r="F1110" s="1"/>
      <c r="G1110" s="1"/>
      <c r="H1110" s="12"/>
    </row>
    <row r="1111" spans="2:8">
      <c r="B1111" s="1"/>
      <c r="C1111" s="1"/>
      <c r="D1111" s="12"/>
      <c r="F1111" s="1"/>
      <c r="G1111" s="1"/>
      <c r="H1111" s="12"/>
    </row>
    <row r="1112" spans="2:8">
      <c r="B1112" s="1"/>
      <c r="C1112" s="1"/>
      <c r="D1112" s="12"/>
      <c r="F1112" s="1"/>
      <c r="G1112" s="1"/>
      <c r="H1112" s="12"/>
    </row>
    <row r="1113" spans="2:8">
      <c r="B1113" s="1"/>
      <c r="C1113" s="1"/>
      <c r="D1113" s="12"/>
      <c r="F1113" s="1"/>
      <c r="G1113" s="1"/>
      <c r="H1113" s="12"/>
    </row>
    <row r="1114" spans="2:8">
      <c r="B1114" s="1"/>
      <c r="C1114" s="1"/>
      <c r="D1114" s="12"/>
      <c r="F1114" s="1"/>
      <c r="G1114" s="1"/>
      <c r="H1114" s="12"/>
    </row>
    <row r="1115" spans="2:8">
      <c r="B1115" s="1"/>
      <c r="C1115" s="1"/>
      <c r="D1115" s="12"/>
      <c r="F1115" s="1"/>
      <c r="G1115" s="1"/>
      <c r="H1115" s="12"/>
    </row>
    <row r="1116" spans="2:8">
      <c r="B1116" s="1"/>
      <c r="C1116" s="1"/>
      <c r="D1116" s="12"/>
      <c r="F1116" s="1"/>
      <c r="G1116" s="1"/>
      <c r="H1116" s="12"/>
    </row>
    <row r="1117" spans="2:8">
      <c r="B1117" s="1"/>
      <c r="C1117" s="1"/>
      <c r="D1117" s="12"/>
      <c r="F1117" s="1"/>
      <c r="G1117" s="1"/>
      <c r="H1117" s="12"/>
    </row>
    <row r="1118" spans="2:8">
      <c r="B1118" s="1"/>
      <c r="C1118" s="1"/>
      <c r="D1118" s="12"/>
      <c r="F1118" s="1"/>
      <c r="G1118" s="1"/>
      <c r="H1118" s="12"/>
    </row>
  </sheetData>
  <mergeCells count="86">
    <mergeCell ref="E36:E37"/>
    <mergeCell ref="F36:H36"/>
    <mergeCell ref="F38:H38"/>
    <mergeCell ref="F44:G44"/>
    <mergeCell ref="E50:E54"/>
    <mergeCell ref="F50:H50"/>
    <mergeCell ref="H46:H49"/>
    <mergeCell ref="E40:E44"/>
    <mergeCell ref="F40:H40"/>
    <mergeCell ref="E45:E49"/>
    <mergeCell ref="F34:H34"/>
    <mergeCell ref="H32:H33"/>
    <mergeCell ref="F46:F49"/>
    <mergeCell ref="G46:G49"/>
    <mergeCell ref="F51:F54"/>
    <mergeCell ref="G51:G54"/>
    <mergeCell ref="F45:H45"/>
    <mergeCell ref="H51:H54"/>
    <mergeCell ref="K20:N20"/>
    <mergeCell ref="K21:N21"/>
    <mergeCell ref="A20:A24"/>
    <mergeCell ref="B20:D20"/>
    <mergeCell ref="E20:E24"/>
    <mergeCell ref="F20:H20"/>
    <mergeCell ref="A28:A30"/>
    <mergeCell ref="B28:D28"/>
    <mergeCell ref="E28:E30"/>
    <mergeCell ref="F32:F33"/>
    <mergeCell ref="G32:G33"/>
    <mergeCell ref="A31:A33"/>
    <mergeCell ref="B31:D31"/>
    <mergeCell ref="E31:E33"/>
    <mergeCell ref="F31:H31"/>
    <mergeCell ref="B25:D25"/>
    <mergeCell ref="E25:E27"/>
    <mergeCell ref="E38:E39"/>
    <mergeCell ref="F55:H55"/>
    <mergeCell ref="A25:A27"/>
    <mergeCell ref="F25:H25"/>
    <mergeCell ref="B34:D34"/>
    <mergeCell ref="E34:E35"/>
    <mergeCell ref="A36:A37"/>
    <mergeCell ref="A34:A35"/>
    <mergeCell ref="A38:A39"/>
    <mergeCell ref="B38:D38"/>
    <mergeCell ref="A40:A44"/>
    <mergeCell ref="B40:D40"/>
    <mergeCell ref="B41:B44"/>
    <mergeCell ref="C41:C44"/>
    <mergeCell ref="D41:D44"/>
    <mergeCell ref="A45:A49"/>
    <mergeCell ref="B45:D45"/>
    <mergeCell ref="A50:A54"/>
    <mergeCell ref="A59:A62"/>
    <mergeCell ref="B59:D59"/>
    <mergeCell ref="B50:D50"/>
    <mergeCell ref="B51:B54"/>
    <mergeCell ref="C51:C54"/>
    <mergeCell ref="D51:D54"/>
    <mergeCell ref="B49:C49"/>
    <mergeCell ref="E63:E64"/>
    <mergeCell ref="F63:H63"/>
    <mergeCell ref="A65:A67"/>
    <mergeCell ref="B65:D65"/>
    <mergeCell ref="E65:E67"/>
    <mergeCell ref="F65:H65"/>
    <mergeCell ref="A63:A64"/>
    <mergeCell ref="B63:D63"/>
    <mergeCell ref="F60:F62"/>
    <mergeCell ref="G60:G62"/>
    <mergeCell ref="H60:H62"/>
    <mergeCell ref="A55:A58"/>
    <mergeCell ref="B55:D55"/>
    <mergeCell ref="E55:E58"/>
    <mergeCell ref="E59:E62"/>
    <mergeCell ref="F59:H59"/>
    <mergeCell ref="B36:D36"/>
    <mergeCell ref="A10:B10"/>
    <mergeCell ref="A68:A70"/>
    <mergeCell ref="B68:D68"/>
    <mergeCell ref="E68:E70"/>
    <mergeCell ref="F68:H68"/>
    <mergeCell ref="B66:B67"/>
    <mergeCell ref="C66:C67"/>
    <mergeCell ref="D66:D67"/>
    <mergeCell ref="F28:H28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88" fitToHeight="0" orientation="portrait" r:id="rId1"/>
  <headerFooter alignWithMargins="0"/>
  <rowBreaks count="1" manualBreakCount="1">
    <brk id="39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2:O1030"/>
  <sheetViews>
    <sheetView topLeftCell="A13" zoomScale="110" zoomScaleNormal="110" zoomScaleSheetLayoutView="100" workbookViewId="0">
      <selection activeCell="G22" sqref="G22"/>
    </sheetView>
  </sheetViews>
  <sheetFormatPr defaultColWidth="9.109375" defaultRowHeight="13.2"/>
  <cols>
    <col min="1" max="1" width="20" style="1" customWidth="1"/>
    <col min="2" max="2" width="14.33203125" style="2" customWidth="1"/>
    <col min="3" max="3" width="11.44140625" style="3" customWidth="1"/>
    <col min="4" max="4" width="11.44140625" style="4" customWidth="1"/>
    <col min="5" max="5" width="20" style="1" customWidth="1"/>
    <col min="6" max="6" width="14.33203125" style="29" customWidth="1"/>
    <col min="7" max="7" width="11.44140625" style="3" customWidth="1"/>
    <col min="8" max="8" width="11.44140625" style="4" customWidth="1"/>
    <col min="9" max="16384" width="9.109375" style="1"/>
  </cols>
  <sheetData>
    <row r="2" spans="1:15" ht="11.25" customHeight="1" thickBot="1">
      <c r="A2" s="14"/>
      <c r="F2" s="1"/>
      <c r="G2" s="2"/>
      <c r="H2" s="5"/>
      <c r="L2" s="48"/>
      <c r="M2" s="48"/>
      <c r="N2" s="56"/>
      <c r="O2" s="56"/>
    </row>
    <row r="3" spans="1:15" s="7" customFormat="1" ht="16.5" customHeight="1" thickBot="1">
      <c r="A3" s="6" t="s">
        <v>3</v>
      </c>
      <c r="B3" s="18" t="s">
        <v>0</v>
      </c>
      <c r="C3" s="18" t="s">
        <v>1</v>
      </c>
      <c r="D3" s="19" t="s">
        <v>2</v>
      </c>
      <c r="E3" s="6" t="s">
        <v>3</v>
      </c>
      <c r="F3" s="27" t="s">
        <v>0</v>
      </c>
      <c r="G3" s="18" t="s">
        <v>1</v>
      </c>
      <c r="H3" s="20" t="s">
        <v>2</v>
      </c>
    </row>
    <row r="4" spans="1:15" s="8" customFormat="1" ht="30" customHeight="1">
      <c r="A4" s="99"/>
      <c r="B4" s="95" t="s">
        <v>131</v>
      </c>
      <c r="C4" s="96"/>
      <c r="D4" s="97"/>
      <c r="E4" s="141"/>
      <c r="F4" s="95" t="s">
        <v>132</v>
      </c>
      <c r="G4" s="96"/>
      <c r="H4" s="97"/>
    </row>
    <row r="5" spans="1:15" s="8" customFormat="1" ht="75" customHeight="1" thickBot="1">
      <c r="A5" s="100"/>
      <c r="B5" s="22" t="s">
        <v>106</v>
      </c>
      <c r="C5" s="9" t="s">
        <v>7</v>
      </c>
      <c r="D5" s="31">
        <v>9630</v>
      </c>
      <c r="E5" s="142"/>
      <c r="F5" s="63" t="s">
        <v>107</v>
      </c>
      <c r="G5" s="9" t="s">
        <v>7</v>
      </c>
      <c r="H5" s="33">
        <v>10990</v>
      </c>
    </row>
    <row r="6" spans="1:15" s="8" customFormat="1" ht="30" customHeight="1">
      <c r="A6" s="99"/>
      <c r="B6" s="102" t="s">
        <v>8</v>
      </c>
      <c r="C6" s="103"/>
      <c r="D6" s="104"/>
      <c r="E6" s="141"/>
      <c r="F6" s="102" t="s">
        <v>133</v>
      </c>
      <c r="G6" s="103"/>
      <c r="H6" s="104"/>
    </row>
    <row r="7" spans="1:15" s="8" customFormat="1" ht="75" customHeight="1" thickBot="1">
      <c r="A7" s="100"/>
      <c r="B7" s="22" t="s">
        <v>276</v>
      </c>
      <c r="C7" s="9" t="s">
        <v>119</v>
      </c>
      <c r="D7" s="31">
        <v>12840</v>
      </c>
      <c r="E7" s="142"/>
      <c r="F7" s="22" t="s">
        <v>108</v>
      </c>
      <c r="G7" s="9" t="s">
        <v>120</v>
      </c>
      <c r="H7" s="33">
        <v>2330</v>
      </c>
    </row>
    <row r="8" spans="1:15" s="8" customFormat="1" ht="30" customHeight="1">
      <c r="A8" s="118"/>
      <c r="B8" s="102" t="s">
        <v>135</v>
      </c>
      <c r="C8" s="103"/>
      <c r="D8" s="104"/>
      <c r="E8" s="118"/>
      <c r="F8" s="102" t="s">
        <v>134</v>
      </c>
      <c r="G8" s="103"/>
      <c r="H8" s="104"/>
      <c r="K8" s="25"/>
    </row>
    <row r="9" spans="1:15" s="8" customFormat="1" ht="75" customHeight="1" thickBot="1">
      <c r="A9" s="119"/>
      <c r="B9" s="22" t="s">
        <v>109</v>
      </c>
      <c r="C9" s="9" t="s">
        <v>121</v>
      </c>
      <c r="D9" s="31">
        <v>12455</v>
      </c>
      <c r="E9" s="119"/>
      <c r="F9" s="22" t="s">
        <v>110</v>
      </c>
      <c r="G9" s="17" t="s">
        <v>122</v>
      </c>
      <c r="H9" s="33">
        <v>1810</v>
      </c>
    </row>
    <row r="10" spans="1:15" s="8" customFormat="1" ht="30" customHeight="1">
      <c r="A10" s="99"/>
      <c r="B10" s="102" t="s">
        <v>134</v>
      </c>
      <c r="C10" s="103"/>
      <c r="D10" s="104"/>
      <c r="E10" s="141"/>
      <c r="F10" s="102" t="s">
        <v>134</v>
      </c>
      <c r="G10" s="103"/>
      <c r="H10" s="104"/>
    </row>
    <row r="11" spans="1:15" s="8" customFormat="1" ht="75" customHeight="1" thickBot="1">
      <c r="A11" s="100"/>
      <c r="B11" s="22" t="s">
        <v>111</v>
      </c>
      <c r="C11" s="9" t="s">
        <v>123</v>
      </c>
      <c r="D11" s="31">
        <v>2125</v>
      </c>
      <c r="E11" s="142"/>
      <c r="F11" s="22" t="s">
        <v>112</v>
      </c>
      <c r="G11" s="9" t="s">
        <v>124</v>
      </c>
      <c r="H11" s="31">
        <v>2555</v>
      </c>
    </row>
    <row r="12" spans="1:15" s="8" customFormat="1" ht="30" customHeight="1">
      <c r="A12" s="99"/>
      <c r="B12" s="102" t="s">
        <v>136</v>
      </c>
      <c r="C12" s="103"/>
      <c r="D12" s="104"/>
      <c r="E12" s="141"/>
      <c r="F12" s="102" t="s">
        <v>137</v>
      </c>
      <c r="G12" s="103"/>
      <c r="H12" s="104"/>
    </row>
    <row r="13" spans="1:15" s="8" customFormat="1" ht="75" customHeight="1" thickBot="1">
      <c r="A13" s="100"/>
      <c r="B13" s="22" t="s">
        <v>113</v>
      </c>
      <c r="C13" s="9" t="s">
        <v>125</v>
      </c>
      <c r="D13" s="31">
        <v>5980</v>
      </c>
      <c r="E13" s="142"/>
      <c r="F13" s="22" t="s">
        <v>114</v>
      </c>
      <c r="G13" s="9" t="s">
        <v>126</v>
      </c>
      <c r="H13" s="31">
        <v>9300</v>
      </c>
    </row>
    <row r="14" spans="1:15" s="8" customFormat="1" ht="30" customHeight="1">
      <c r="A14" s="99"/>
      <c r="B14" s="102" t="s">
        <v>138</v>
      </c>
      <c r="C14" s="103"/>
      <c r="D14" s="104"/>
      <c r="E14" s="141"/>
      <c r="F14" s="102" t="s">
        <v>138</v>
      </c>
      <c r="G14" s="103"/>
      <c r="H14" s="104"/>
    </row>
    <row r="15" spans="1:15" s="8" customFormat="1" ht="75" customHeight="1" thickBot="1">
      <c r="A15" s="100"/>
      <c r="B15" s="22" t="s">
        <v>115</v>
      </c>
      <c r="C15" s="9" t="s">
        <v>127</v>
      </c>
      <c r="D15" s="31">
        <v>17535</v>
      </c>
      <c r="E15" s="142"/>
      <c r="F15" s="63" t="s">
        <v>116</v>
      </c>
      <c r="G15" s="17" t="s">
        <v>128</v>
      </c>
      <c r="H15" s="33">
        <v>25350</v>
      </c>
    </row>
    <row r="16" spans="1:15" s="8" customFormat="1" ht="30" customHeight="1">
      <c r="A16" s="99"/>
      <c r="B16" s="102" t="s">
        <v>139</v>
      </c>
      <c r="C16" s="103"/>
      <c r="D16" s="104"/>
      <c r="E16" s="141"/>
      <c r="F16" s="102" t="s">
        <v>139</v>
      </c>
      <c r="G16" s="103"/>
      <c r="H16" s="104"/>
      <c r="K16" s="25"/>
    </row>
    <row r="17" spans="1:8" s="8" customFormat="1" ht="75" customHeight="1" thickBot="1">
      <c r="A17" s="101"/>
      <c r="B17" s="65" t="s">
        <v>117</v>
      </c>
      <c r="C17" s="13" t="s">
        <v>129</v>
      </c>
      <c r="D17" s="42">
        <v>29640</v>
      </c>
      <c r="E17" s="143"/>
      <c r="F17" s="65" t="s">
        <v>118</v>
      </c>
      <c r="G17" s="13" t="s">
        <v>130</v>
      </c>
      <c r="H17" s="34">
        <v>27885</v>
      </c>
    </row>
    <row r="18" spans="1:8">
      <c r="B18" s="1"/>
      <c r="C18" s="1"/>
      <c r="D18" s="12"/>
      <c r="F18" s="28"/>
      <c r="G18" s="1"/>
      <c r="H18" s="12"/>
    </row>
    <row r="19" spans="1:8">
      <c r="B19" s="1"/>
      <c r="C19" s="1"/>
      <c r="D19" s="12"/>
      <c r="F19" s="28"/>
      <c r="G19" s="1"/>
      <c r="H19" s="12"/>
    </row>
    <row r="20" spans="1:8">
      <c r="B20" s="1"/>
      <c r="C20" s="1"/>
      <c r="D20" s="12"/>
      <c r="F20" s="28"/>
      <c r="G20" s="1"/>
      <c r="H20" s="12"/>
    </row>
    <row r="21" spans="1:8">
      <c r="B21" s="1"/>
      <c r="C21" s="1"/>
      <c r="D21" s="12"/>
      <c r="F21" s="28"/>
      <c r="G21" s="1"/>
      <c r="H21" s="12"/>
    </row>
    <row r="22" spans="1:8">
      <c r="B22" s="1"/>
      <c r="C22" s="1"/>
      <c r="D22" s="12"/>
      <c r="F22" s="28"/>
      <c r="G22" s="1"/>
      <c r="H22" s="12"/>
    </row>
    <row r="23" spans="1:8">
      <c r="B23" s="1"/>
      <c r="C23" s="1"/>
      <c r="D23" s="12"/>
      <c r="F23" s="28"/>
      <c r="G23" s="1"/>
      <c r="H23" s="12"/>
    </row>
    <row r="24" spans="1:8">
      <c r="B24" s="1"/>
      <c r="C24" s="1"/>
      <c r="D24" s="12"/>
      <c r="F24" s="28"/>
      <c r="G24" s="1"/>
      <c r="H24" s="12"/>
    </row>
    <row r="25" spans="1:8">
      <c r="B25" s="1"/>
      <c r="C25" s="1"/>
      <c r="D25" s="12"/>
      <c r="F25" s="28"/>
      <c r="G25" s="1"/>
      <c r="H25" s="12"/>
    </row>
    <row r="26" spans="1:8">
      <c r="B26" s="1"/>
      <c r="C26" s="1"/>
      <c r="D26" s="12"/>
      <c r="F26" s="28"/>
      <c r="G26" s="1"/>
      <c r="H26" s="12"/>
    </row>
    <row r="27" spans="1:8">
      <c r="B27" s="1"/>
      <c r="C27" s="1"/>
      <c r="D27" s="12"/>
      <c r="F27" s="28"/>
      <c r="G27" s="1"/>
      <c r="H27" s="12"/>
    </row>
    <row r="28" spans="1:8">
      <c r="B28" s="1"/>
      <c r="C28" s="1"/>
      <c r="D28" s="12"/>
      <c r="F28" s="28"/>
      <c r="G28" s="1"/>
      <c r="H28" s="12"/>
    </row>
    <row r="29" spans="1:8">
      <c r="B29" s="1"/>
      <c r="C29" s="1"/>
      <c r="D29" s="12"/>
      <c r="F29" s="28"/>
      <c r="G29" s="1"/>
      <c r="H29" s="12"/>
    </row>
    <row r="30" spans="1:8">
      <c r="B30" s="1"/>
      <c r="C30" s="1"/>
      <c r="D30" s="12"/>
      <c r="F30" s="28"/>
      <c r="G30" s="1"/>
      <c r="H30" s="12"/>
    </row>
    <row r="31" spans="1:8">
      <c r="B31" s="1"/>
      <c r="C31" s="1"/>
      <c r="D31" s="12"/>
      <c r="F31" s="28"/>
      <c r="G31" s="1"/>
      <c r="H31" s="12"/>
    </row>
    <row r="32" spans="1:8">
      <c r="B32" s="1"/>
      <c r="C32" s="1"/>
      <c r="D32" s="12"/>
      <c r="F32" s="28"/>
      <c r="G32" s="1"/>
      <c r="H32" s="12"/>
    </row>
    <row r="33" spans="2:8">
      <c r="B33" s="1"/>
      <c r="C33" s="1"/>
      <c r="D33" s="12"/>
      <c r="F33" s="28"/>
      <c r="G33" s="1"/>
      <c r="H33" s="12"/>
    </row>
    <row r="34" spans="2:8">
      <c r="B34" s="1"/>
      <c r="C34" s="1"/>
      <c r="D34" s="12"/>
      <c r="F34" s="28"/>
      <c r="G34" s="1"/>
      <c r="H34" s="12"/>
    </row>
    <row r="35" spans="2:8">
      <c r="B35" s="1"/>
      <c r="C35" s="1"/>
      <c r="D35" s="12"/>
      <c r="F35" s="28"/>
      <c r="G35" s="1"/>
      <c r="H35" s="12"/>
    </row>
    <row r="36" spans="2:8">
      <c r="B36" s="1"/>
      <c r="C36" s="1"/>
      <c r="D36" s="12"/>
      <c r="F36" s="28"/>
      <c r="G36" s="1"/>
      <c r="H36" s="12"/>
    </row>
    <row r="37" spans="2:8">
      <c r="B37" s="1"/>
      <c r="C37" s="1"/>
      <c r="D37" s="12"/>
      <c r="F37" s="28"/>
      <c r="G37" s="1"/>
      <c r="H37" s="12"/>
    </row>
    <row r="38" spans="2:8">
      <c r="B38" s="1"/>
      <c r="C38" s="1"/>
      <c r="D38" s="12"/>
      <c r="F38" s="28"/>
      <c r="G38" s="1"/>
      <c r="H38" s="12"/>
    </row>
    <row r="39" spans="2:8">
      <c r="B39" s="1"/>
      <c r="C39" s="1"/>
      <c r="D39" s="12"/>
      <c r="F39" s="28"/>
      <c r="G39" s="1"/>
      <c r="H39" s="12"/>
    </row>
    <row r="40" spans="2:8">
      <c r="B40" s="1"/>
      <c r="C40" s="1"/>
      <c r="D40" s="12"/>
      <c r="F40" s="28"/>
      <c r="G40" s="1"/>
      <c r="H40" s="12"/>
    </row>
    <row r="41" spans="2:8">
      <c r="B41" s="1"/>
      <c r="C41" s="1"/>
      <c r="D41" s="12"/>
      <c r="F41" s="28"/>
      <c r="G41" s="1"/>
      <c r="H41" s="12"/>
    </row>
    <row r="42" spans="2:8">
      <c r="B42" s="1"/>
      <c r="C42" s="1"/>
      <c r="D42" s="12"/>
      <c r="F42" s="28"/>
      <c r="G42" s="1"/>
      <c r="H42" s="12"/>
    </row>
    <row r="43" spans="2:8">
      <c r="B43" s="1"/>
      <c r="C43" s="1"/>
      <c r="D43" s="12"/>
      <c r="F43" s="28"/>
      <c r="G43" s="1"/>
      <c r="H43" s="12"/>
    </row>
    <row r="44" spans="2:8">
      <c r="B44" s="1"/>
      <c r="C44" s="1"/>
      <c r="D44" s="12"/>
      <c r="F44" s="28"/>
      <c r="G44" s="1"/>
      <c r="H44" s="12"/>
    </row>
    <row r="45" spans="2:8">
      <c r="B45" s="1"/>
      <c r="C45" s="1"/>
      <c r="D45" s="12"/>
      <c r="F45" s="28"/>
      <c r="G45" s="1"/>
      <c r="H45" s="12"/>
    </row>
    <row r="46" spans="2:8">
      <c r="B46" s="1"/>
      <c r="C46" s="1"/>
      <c r="D46" s="12"/>
      <c r="F46" s="28"/>
      <c r="G46" s="1"/>
      <c r="H46" s="12"/>
    </row>
    <row r="47" spans="2:8">
      <c r="B47" s="1"/>
      <c r="C47" s="1"/>
      <c r="D47" s="12"/>
      <c r="F47" s="28"/>
      <c r="G47" s="1"/>
      <c r="H47" s="12"/>
    </row>
    <row r="48" spans="2:8">
      <c r="B48" s="1"/>
      <c r="C48" s="1"/>
      <c r="D48" s="12"/>
      <c r="F48" s="28"/>
      <c r="G48" s="1"/>
      <c r="H48" s="12"/>
    </row>
    <row r="49" spans="2:8">
      <c r="B49" s="1"/>
      <c r="C49" s="1"/>
      <c r="D49" s="12"/>
      <c r="F49" s="28"/>
      <c r="G49" s="1"/>
      <c r="H49" s="12"/>
    </row>
    <row r="50" spans="2:8">
      <c r="B50" s="1"/>
      <c r="C50" s="1"/>
      <c r="D50" s="12"/>
      <c r="F50" s="28"/>
      <c r="G50" s="1"/>
      <c r="H50" s="12"/>
    </row>
    <row r="51" spans="2:8">
      <c r="B51" s="1"/>
      <c r="C51" s="1"/>
      <c r="D51" s="12"/>
      <c r="F51" s="28"/>
      <c r="G51" s="1"/>
      <c r="H51" s="12"/>
    </row>
    <row r="52" spans="2:8">
      <c r="B52" s="1"/>
      <c r="C52" s="1"/>
      <c r="D52" s="12"/>
      <c r="F52" s="28"/>
      <c r="G52" s="1"/>
      <c r="H52" s="12"/>
    </row>
    <row r="53" spans="2:8">
      <c r="B53" s="1"/>
      <c r="C53" s="1"/>
      <c r="D53" s="12"/>
      <c r="F53" s="28"/>
      <c r="G53" s="1"/>
      <c r="H53" s="12"/>
    </row>
    <row r="54" spans="2:8">
      <c r="B54" s="1"/>
      <c r="C54" s="1"/>
      <c r="D54" s="12"/>
      <c r="F54" s="28"/>
      <c r="G54" s="1"/>
      <c r="H54" s="12"/>
    </row>
    <row r="55" spans="2:8">
      <c r="B55" s="1"/>
      <c r="C55" s="1"/>
      <c r="D55" s="12"/>
      <c r="F55" s="28"/>
      <c r="G55" s="1"/>
      <c r="H55" s="12"/>
    </row>
    <row r="56" spans="2:8">
      <c r="B56" s="1"/>
      <c r="C56" s="1"/>
      <c r="D56" s="12"/>
      <c r="F56" s="28"/>
      <c r="G56" s="1"/>
      <c r="H56" s="12"/>
    </row>
    <row r="57" spans="2:8">
      <c r="B57" s="1"/>
      <c r="C57" s="1"/>
      <c r="D57" s="12"/>
      <c r="F57" s="28"/>
      <c r="G57" s="1"/>
      <c r="H57" s="12"/>
    </row>
    <row r="58" spans="2:8">
      <c r="B58" s="1"/>
      <c r="C58" s="1"/>
      <c r="D58" s="12"/>
      <c r="F58" s="28"/>
      <c r="G58" s="1"/>
      <c r="H58" s="12"/>
    </row>
    <row r="59" spans="2:8">
      <c r="B59" s="1"/>
      <c r="C59" s="1"/>
      <c r="D59" s="12"/>
      <c r="F59" s="28"/>
      <c r="G59" s="1"/>
      <c r="H59" s="12"/>
    </row>
    <row r="60" spans="2:8">
      <c r="B60" s="1"/>
      <c r="C60" s="1"/>
      <c r="D60" s="12"/>
      <c r="F60" s="28"/>
      <c r="G60" s="1"/>
      <c r="H60" s="12"/>
    </row>
    <row r="61" spans="2:8">
      <c r="B61" s="1"/>
      <c r="C61" s="1"/>
      <c r="D61" s="12"/>
      <c r="F61" s="28"/>
      <c r="G61" s="1"/>
      <c r="H61" s="12"/>
    </row>
    <row r="62" spans="2:8">
      <c r="B62" s="1"/>
      <c r="C62" s="1"/>
      <c r="D62" s="12"/>
      <c r="F62" s="28"/>
      <c r="G62" s="1"/>
      <c r="H62" s="12"/>
    </row>
    <row r="63" spans="2:8">
      <c r="B63" s="1"/>
      <c r="C63" s="1"/>
      <c r="D63" s="12"/>
      <c r="F63" s="28"/>
      <c r="G63" s="1"/>
      <c r="H63" s="12"/>
    </row>
    <row r="64" spans="2:8">
      <c r="B64" s="1"/>
      <c r="C64" s="1"/>
      <c r="D64" s="12"/>
      <c r="F64" s="28"/>
      <c r="G64" s="1"/>
      <c r="H64" s="12"/>
    </row>
    <row r="65" spans="2:8">
      <c r="B65" s="1"/>
      <c r="C65" s="1"/>
      <c r="D65" s="12"/>
      <c r="F65" s="28"/>
      <c r="G65" s="1"/>
      <c r="H65" s="12"/>
    </row>
    <row r="66" spans="2:8">
      <c r="B66" s="1"/>
      <c r="C66" s="1"/>
      <c r="D66" s="12"/>
      <c r="F66" s="28"/>
      <c r="G66" s="1"/>
      <c r="H66" s="12"/>
    </row>
    <row r="67" spans="2:8">
      <c r="B67" s="1"/>
      <c r="C67" s="1"/>
      <c r="D67" s="12"/>
      <c r="F67" s="28"/>
      <c r="G67" s="1"/>
      <c r="H67" s="12"/>
    </row>
    <row r="68" spans="2:8">
      <c r="B68" s="1"/>
      <c r="C68" s="1"/>
      <c r="D68" s="12"/>
      <c r="F68" s="28"/>
      <c r="G68" s="1"/>
      <c r="H68" s="12"/>
    </row>
    <row r="69" spans="2:8">
      <c r="B69" s="1"/>
      <c r="C69" s="1"/>
      <c r="D69" s="12"/>
      <c r="F69" s="28"/>
      <c r="G69" s="1"/>
      <c r="H69" s="12"/>
    </row>
    <row r="70" spans="2:8">
      <c r="B70" s="1"/>
      <c r="C70" s="1"/>
      <c r="D70" s="12"/>
      <c r="F70" s="28"/>
      <c r="G70" s="1"/>
      <c r="H70" s="12"/>
    </row>
    <row r="71" spans="2:8">
      <c r="B71" s="1"/>
      <c r="C71" s="1"/>
      <c r="D71" s="12"/>
      <c r="F71" s="28"/>
      <c r="G71" s="1"/>
      <c r="H71" s="12"/>
    </row>
    <row r="72" spans="2:8">
      <c r="B72" s="1"/>
      <c r="C72" s="1"/>
      <c r="D72" s="12"/>
      <c r="F72" s="28"/>
      <c r="G72" s="1"/>
      <c r="H72" s="12"/>
    </row>
    <row r="73" spans="2:8">
      <c r="B73" s="1"/>
      <c r="C73" s="1"/>
      <c r="D73" s="12"/>
      <c r="F73" s="28"/>
      <c r="G73" s="1"/>
      <c r="H73" s="12"/>
    </row>
    <row r="74" spans="2:8">
      <c r="B74" s="1"/>
      <c r="C74" s="1"/>
      <c r="D74" s="12"/>
      <c r="F74" s="28"/>
      <c r="G74" s="1"/>
      <c r="H74" s="12"/>
    </row>
    <row r="75" spans="2:8">
      <c r="B75" s="1"/>
      <c r="C75" s="1"/>
      <c r="D75" s="12"/>
      <c r="F75" s="28"/>
      <c r="G75" s="1"/>
      <c r="H75" s="12"/>
    </row>
    <row r="76" spans="2:8">
      <c r="B76" s="1"/>
      <c r="C76" s="1"/>
      <c r="D76" s="12"/>
      <c r="F76" s="28"/>
      <c r="G76" s="1"/>
      <c r="H76" s="12"/>
    </row>
    <row r="77" spans="2:8">
      <c r="B77" s="1"/>
      <c r="C77" s="1"/>
      <c r="D77" s="12"/>
      <c r="F77" s="28"/>
      <c r="G77" s="1"/>
      <c r="H77" s="12"/>
    </row>
    <row r="78" spans="2:8">
      <c r="B78" s="1"/>
      <c r="C78" s="1"/>
      <c r="D78" s="12"/>
      <c r="F78" s="28"/>
      <c r="G78" s="1"/>
      <c r="H78" s="12"/>
    </row>
    <row r="79" spans="2:8">
      <c r="B79" s="1"/>
      <c r="C79" s="1"/>
      <c r="D79" s="12"/>
      <c r="F79" s="28"/>
      <c r="G79" s="1"/>
      <c r="H79" s="12"/>
    </row>
    <row r="80" spans="2:8">
      <c r="B80" s="1"/>
      <c r="C80" s="1"/>
      <c r="D80" s="12"/>
      <c r="F80" s="28"/>
      <c r="G80" s="1"/>
      <c r="H80" s="12"/>
    </row>
    <row r="81" spans="2:8">
      <c r="B81" s="1"/>
      <c r="C81" s="1"/>
      <c r="D81" s="12"/>
      <c r="F81" s="28"/>
      <c r="G81" s="1"/>
      <c r="H81" s="12"/>
    </row>
    <row r="82" spans="2:8">
      <c r="B82" s="1"/>
      <c r="C82" s="1"/>
      <c r="D82" s="12"/>
      <c r="F82" s="28"/>
      <c r="G82" s="1"/>
      <c r="H82" s="12"/>
    </row>
    <row r="83" spans="2:8">
      <c r="B83" s="1"/>
      <c r="C83" s="1"/>
      <c r="D83" s="12"/>
      <c r="F83" s="28"/>
      <c r="G83" s="1"/>
      <c r="H83" s="12"/>
    </row>
    <row r="84" spans="2:8">
      <c r="B84" s="1"/>
      <c r="C84" s="1"/>
      <c r="D84" s="12"/>
      <c r="F84" s="28"/>
      <c r="G84" s="1"/>
      <c r="H84" s="12"/>
    </row>
    <row r="85" spans="2:8">
      <c r="B85" s="1"/>
      <c r="C85" s="1"/>
      <c r="D85" s="12"/>
      <c r="F85" s="28"/>
      <c r="G85" s="1"/>
      <c r="H85" s="12"/>
    </row>
    <row r="86" spans="2:8">
      <c r="B86" s="1"/>
      <c r="C86" s="1"/>
      <c r="D86" s="12"/>
      <c r="F86" s="28"/>
      <c r="G86" s="1"/>
      <c r="H86" s="12"/>
    </row>
    <row r="87" spans="2:8">
      <c r="B87" s="1"/>
      <c r="C87" s="1"/>
      <c r="D87" s="12"/>
      <c r="F87" s="28"/>
      <c r="G87" s="1"/>
      <c r="H87" s="12"/>
    </row>
    <row r="88" spans="2:8">
      <c r="B88" s="1"/>
      <c r="C88" s="1"/>
      <c r="D88" s="12"/>
      <c r="F88" s="28"/>
      <c r="G88" s="1"/>
      <c r="H88" s="12"/>
    </row>
    <row r="89" spans="2:8">
      <c r="B89" s="1"/>
      <c r="C89" s="1"/>
      <c r="D89" s="12"/>
      <c r="F89" s="28"/>
      <c r="G89" s="1"/>
      <c r="H89" s="12"/>
    </row>
    <row r="90" spans="2:8">
      <c r="B90" s="1"/>
      <c r="C90" s="1"/>
      <c r="D90" s="12"/>
      <c r="F90" s="28"/>
      <c r="G90" s="1"/>
      <c r="H90" s="12"/>
    </row>
    <row r="91" spans="2:8">
      <c r="B91" s="1"/>
      <c r="C91" s="1"/>
      <c r="D91" s="12"/>
      <c r="F91" s="28"/>
      <c r="G91" s="1"/>
      <c r="H91" s="12"/>
    </row>
    <row r="92" spans="2:8">
      <c r="B92" s="1"/>
      <c r="C92" s="1"/>
      <c r="D92" s="12"/>
      <c r="F92" s="28"/>
      <c r="G92" s="1"/>
      <c r="H92" s="12"/>
    </row>
    <row r="93" spans="2:8">
      <c r="B93" s="1"/>
      <c r="C93" s="1"/>
      <c r="D93" s="12"/>
      <c r="F93" s="28"/>
      <c r="G93" s="1"/>
      <c r="H93" s="12"/>
    </row>
    <row r="94" spans="2:8">
      <c r="B94" s="1"/>
      <c r="C94" s="1"/>
      <c r="D94" s="12"/>
      <c r="F94" s="28"/>
      <c r="G94" s="1"/>
      <c r="H94" s="12"/>
    </row>
    <row r="95" spans="2:8">
      <c r="B95" s="1"/>
      <c r="C95" s="1"/>
      <c r="D95" s="12"/>
      <c r="F95" s="28"/>
      <c r="G95" s="1"/>
      <c r="H95" s="12"/>
    </row>
    <row r="96" spans="2:8">
      <c r="B96" s="1"/>
      <c r="C96" s="1"/>
      <c r="D96" s="12"/>
      <c r="F96" s="28"/>
      <c r="G96" s="1"/>
      <c r="H96" s="12"/>
    </row>
    <row r="97" spans="2:8">
      <c r="B97" s="1"/>
      <c r="C97" s="1"/>
      <c r="D97" s="12"/>
      <c r="F97" s="28"/>
      <c r="G97" s="1"/>
      <c r="H97" s="12"/>
    </row>
    <row r="98" spans="2:8">
      <c r="B98" s="1"/>
      <c r="C98" s="1"/>
      <c r="D98" s="12"/>
      <c r="F98" s="28"/>
      <c r="G98" s="1"/>
      <c r="H98" s="12"/>
    </row>
    <row r="99" spans="2:8">
      <c r="B99" s="1"/>
      <c r="C99" s="1"/>
      <c r="D99" s="12"/>
      <c r="F99" s="28"/>
      <c r="G99" s="1"/>
      <c r="H99" s="12"/>
    </row>
    <row r="100" spans="2:8">
      <c r="B100" s="1"/>
      <c r="C100" s="1"/>
      <c r="D100" s="12"/>
      <c r="F100" s="28"/>
      <c r="G100" s="1"/>
      <c r="H100" s="12"/>
    </row>
    <row r="101" spans="2:8">
      <c r="B101" s="1"/>
      <c r="C101" s="1"/>
      <c r="D101" s="12"/>
      <c r="F101" s="28"/>
      <c r="G101" s="1"/>
      <c r="H101" s="12"/>
    </row>
    <row r="102" spans="2:8">
      <c r="B102" s="1"/>
      <c r="C102" s="1"/>
      <c r="D102" s="12"/>
      <c r="F102" s="28"/>
      <c r="G102" s="1"/>
      <c r="H102" s="12"/>
    </row>
    <row r="103" spans="2:8">
      <c r="B103" s="1"/>
      <c r="C103" s="1"/>
      <c r="D103" s="12"/>
      <c r="F103" s="28"/>
      <c r="G103" s="1"/>
      <c r="H103" s="12"/>
    </row>
    <row r="104" spans="2:8">
      <c r="B104" s="1"/>
      <c r="C104" s="1"/>
      <c r="D104" s="12"/>
      <c r="F104" s="28"/>
      <c r="G104" s="1"/>
      <c r="H104" s="12"/>
    </row>
    <row r="105" spans="2:8">
      <c r="B105" s="1"/>
      <c r="C105" s="1"/>
      <c r="D105" s="12"/>
      <c r="F105" s="28"/>
      <c r="G105" s="1"/>
      <c r="H105" s="12"/>
    </row>
    <row r="106" spans="2:8">
      <c r="B106" s="1"/>
      <c r="C106" s="1"/>
      <c r="D106" s="12"/>
      <c r="F106" s="28"/>
      <c r="G106" s="1"/>
      <c r="H106" s="12"/>
    </row>
    <row r="107" spans="2:8">
      <c r="B107" s="1"/>
      <c r="C107" s="1"/>
      <c r="D107" s="12"/>
      <c r="F107" s="28"/>
      <c r="G107" s="1"/>
      <c r="H107" s="12"/>
    </row>
    <row r="108" spans="2:8">
      <c r="B108" s="1"/>
      <c r="C108" s="1"/>
      <c r="D108" s="12"/>
      <c r="F108" s="28"/>
      <c r="G108" s="1"/>
      <c r="H108" s="12"/>
    </row>
    <row r="109" spans="2:8">
      <c r="B109" s="1"/>
      <c r="C109" s="1"/>
      <c r="D109" s="12"/>
      <c r="F109" s="28"/>
      <c r="G109" s="1"/>
      <c r="H109" s="12"/>
    </row>
    <row r="110" spans="2:8">
      <c r="B110" s="1"/>
      <c r="C110" s="1"/>
      <c r="D110" s="12"/>
      <c r="F110" s="28"/>
      <c r="G110" s="1"/>
      <c r="H110" s="12"/>
    </row>
    <row r="111" spans="2:8">
      <c r="B111" s="1"/>
      <c r="C111" s="1"/>
      <c r="D111" s="12"/>
      <c r="F111" s="28"/>
      <c r="G111" s="1"/>
      <c r="H111" s="12"/>
    </row>
    <row r="112" spans="2:8">
      <c r="B112" s="1"/>
      <c r="C112" s="1"/>
      <c r="D112" s="12"/>
      <c r="F112" s="28"/>
      <c r="G112" s="1"/>
      <c r="H112" s="12"/>
    </row>
    <row r="113" spans="2:8">
      <c r="B113" s="1"/>
      <c r="C113" s="1"/>
      <c r="D113" s="12"/>
      <c r="F113" s="28"/>
      <c r="G113" s="1"/>
      <c r="H113" s="12"/>
    </row>
    <row r="114" spans="2:8">
      <c r="B114" s="1"/>
      <c r="C114" s="1"/>
      <c r="D114" s="12"/>
      <c r="F114" s="28"/>
      <c r="G114" s="1"/>
      <c r="H114" s="12"/>
    </row>
    <row r="115" spans="2:8">
      <c r="B115" s="1"/>
      <c r="C115" s="1"/>
      <c r="D115" s="12"/>
      <c r="F115" s="28"/>
      <c r="G115" s="1"/>
      <c r="H115" s="12"/>
    </row>
    <row r="116" spans="2:8">
      <c r="B116" s="1"/>
      <c r="C116" s="1"/>
      <c r="D116" s="12"/>
      <c r="F116" s="28"/>
      <c r="G116" s="1"/>
      <c r="H116" s="12"/>
    </row>
    <row r="117" spans="2:8">
      <c r="B117" s="1"/>
      <c r="C117" s="1"/>
      <c r="D117" s="12"/>
      <c r="F117" s="28"/>
      <c r="G117" s="1"/>
      <c r="H117" s="12"/>
    </row>
    <row r="118" spans="2:8">
      <c r="B118" s="1"/>
      <c r="C118" s="1"/>
      <c r="D118" s="12"/>
      <c r="F118" s="28"/>
      <c r="G118" s="1"/>
      <c r="H118" s="12"/>
    </row>
    <row r="119" spans="2:8">
      <c r="B119" s="1"/>
      <c r="C119" s="1"/>
      <c r="D119" s="12"/>
      <c r="F119" s="28"/>
      <c r="G119" s="1"/>
      <c r="H119" s="12"/>
    </row>
    <row r="120" spans="2:8">
      <c r="B120" s="1"/>
      <c r="C120" s="1"/>
      <c r="D120" s="12"/>
      <c r="F120" s="28"/>
      <c r="G120" s="1"/>
      <c r="H120" s="12"/>
    </row>
    <row r="121" spans="2:8">
      <c r="B121" s="1"/>
      <c r="C121" s="1"/>
      <c r="D121" s="12"/>
      <c r="F121" s="28"/>
      <c r="G121" s="1"/>
      <c r="H121" s="12"/>
    </row>
    <row r="122" spans="2:8">
      <c r="B122" s="1"/>
      <c r="C122" s="1"/>
      <c r="D122" s="12"/>
      <c r="F122" s="28"/>
      <c r="G122" s="1"/>
      <c r="H122" s="12"/>
    </row>
    <row r="123" spans="2:8">
      <c r="B123" s="1"/>
      <c r="C123" s="1"/>
      <c r="D123" s="12"/>
      <c r="F123" s="28"/>
      <c r="G123" s="1"/>
      <c r="H123" s="12"/>
    </row>
    <row r="124" spans="2:8">
      <c r="B124" s="1"/>
      <c r="C124" s="1"/>
      <c r="D124" s="12"/>
      <c r="F124" s="28"/>
      <c r="G124" s="1"/>
      <c r="H124" s="12"/>
    </row>
    <row r="125" spans="2:8">
      <c r="B125" s="1"/>
      <c r="C125" s="1"/>
      <c r="D125" s="12"/>
      <c r="F125" s="28"/>
      <c r="G125" s="1"/>
      <c r="H125" s="12"/>
    </row>
    <row r="126" spans="2:8">
      <c r="B126" s="1"/>
      <c r="C126" s="1"/>
      <c r="D126" s="12"/>
      <c r="F126" s="28"/>
      <c r="G126" s="1"/>
      <c r="H126" s="12"/>
    </row>
    <row r="127" spans="2:8">
      <c r="B127" s="1"/>
      <c r="C127" s="1"/>
      <c r="D127" s="12"/>
      <c r="F127" s="28"/>
      <c r="G127" s="1"/>
      <c r="H127" s="12"/>
    </row>
    <row r="128" spans="2:8">
      <c r="B128" s="1"/>
      <c r="C128" s="1"/>
      <c r="D128" s="12"/>
      <c r="F128" s="28"/>
      <c r="G128" s="1"/>
      <c r="H128" s="12"/>
    </row>
    <row r="129" spans="2:8">
      <c r="B129" s="1"/>
      <c r="C129" s="1"/>
      <c r="D129" s="12"/>
      <c r="F129" s="28"/>
      <c r="G129" s="1"/>
      <c r="H129" s="12"/>
    </row>
    <row r="130" spans="2:8">
      <c r="B130" s="1"/>
      <c r="C130" s="1"/>
      <c r="D130" s="12"/>
      <c r="F130" s="28"/>
      <c r="G130" s="1"/>
      <c r="H130" s="12"/>
    </row>
    <row r="131" spans="2:8">
      <c r="B131" s="1"/>
      <c r="C131" s="1"/>
      <c r="D131" s="12"/>
      <c r="F131" s="28"/>
      <c r="G131" s="1"/>
      <c r="H131" s="12"/>
    </row>
    <row r="132" spans="2:8">
      <c r="B132" s="1"/>
      <c r="C132" s="1"/>
      <c r="D132" s="12"/>
      <c r="F132" s="28"/>
      <c r="G132" s="1"/>
      <c r="H132" s="12"/>
    </row>
    <row r="133" spans="2:8">
      <c r="B133" s="1"/>
      <c r="C133" s="1"/>
      <c r="D133" s="12"/>
      <c r="F133" s="28"/>
      <c r="G133" s="1"/>
      <c r="H133" s="12"/>
    </row>
    <row r="134" spans="2:8">
      <c r="B134" s="1"/>
      <c r="C134" s="1"/>
      <c r="D134" s="12"/>
      <c r="F134" s="28"/>
      <c r="G134" s="1"/>
      <c r="H134" s="12"/>
    </row>
    <row r="135" spans="2:8">
      <c r="B135" s="1"/>
      <c r="C135" s="1"/>
      <c r="D135" s="12"/>
      <c r="F135" s="28"/>
      <c r="G135" s="1"/>
      <c r="H135" s="12"/>
    </row>
    <row r="136" spans="2:8">
      <c r="B136" s="1"/>
      <c r="C136" s="1"/>
      <c r="D136" s="12"/>
      <c r="F136" s="28"/>
      <c r="G136" s="1"/>
      <c r="H136" s="12"/>
    </row>
    <row r="137" spans="2:8">
      <c r="B137" s="1"/>
      <c r="C137" s="1"/>
      <c r="D137" s="12"/>
      <c r="F137" s="28"/>
      <c r="G137" s="1"/>
      <c r="H137" s="12"/>
    </row>
    <row r="138" spans="2:8">
      <c r="B138" s="1"/>
      <c r="C138" s="1"/>
      <c r="D138" s="12"/>
      <c r="F138" s="28"/>
      <c r="G138" s="1"/>
      <c r="H138" s="12"/>
    </row>
    <row r="139" spans="2:8">
      <c r="B139" s="1"/>
      <c r="C139" s="1"/>
      <c r="D139" s="12"/>
      <c r="F139" s="28"/>
      <c r="G139" s="1"/>
      <c r="H139" s="12"/>
    </row>
    <row r="140" spans="2:8">
      <c r="B140" s="1"/>
      <c r="C140" s="1"/>
      <c r="D140" s="12"/>
      <c r="F140" s="28"/>
      <c r="G140" s="1"/>
      <c r="H140" s="12"/>
    </row>
    <row r="141" spans="2:8">
      <c r="B141" s="1"/>
      <c r="C141" s="1"/>
      <c r="D141" s="12"/>
      <c r="F141" s="28"/>
      <c r="G141" s="1"/>
      <c r="H141" s="12"/>
    </row>
    <row r="142" spans="2:8">
      <c r="B142" s="1"/>
      <c r="C142" s="1"/>
      <c r="D142" s="12"/>
      <c r="F142" s="28"/>
      <c r="G142" s="1"/>
      <c r="H142" s="12"/>
    </row>
    <row r="143" spans="2:8">
      <c r="B143" s="1"/>
      <c r="C143" s="1"/>
      <c r="D143" s="12"/>
      <c r="F143" s="28"/>
      <c r="G143" s="1"/>
      <c r="H143" s="12"/>
    </row>
    <row r="144" spans="2:8">
      <c r="B144" s="1"/>
      <c r="C144" s="1"/>
      <c r="D144" s="12"/>
      <c r="F144" s="28"/>
      <c r="G144" s="1"/>
      <c r="H144" s="12"/>
    </row>
    <row r="145" spans="2:8">
      <c r="B145" s="1"/>
      <c r="C145" s="1"/>
      <c r="D145" s="12"/>
      <c r="F145" s="28"/>
      <c r="G145" s="1"/>
      <c r="H145" s="12"/>
    </row>
    <row r="146" spans="2:8">
      <c r="B146" s="1"/>
      <c r="C146" s="1"/>
      <c r="D146" s="12"/>
      <c r="F146" s="28"/>
      <c r="G146" s="1"/>
      <c r="H146" s="12"/>
    </row>
    <row r="147" spans="2:8">
      <c r="B147" s="1"/>
      <c r="C147" s="1"/>
      <c r="D147" s="12"/>
      <c r="F147" s="28"/>
      <c r="G147" s="1"/>
      <c r="H147" s="12"/>
    </row>
    <row r="148" spans="2:8">
      <c r="B148" s="1"/>
      <c r="C148" s="1"/>
      <c r="D148" s="12"/>
      <c r="F148" s="28"/>
      <c r="G148" s="1"/>
      <c r="H148" s="12"/>
    </row>
    <row r="149" spans="2:8">
      <c r="B149" s="1"/>
      <c r="C149" s="1"/>
      <c r="D149" s="12"/>
      <c r="F149" s="28"/>
      <c r="G149" s="1"/>
      <c r="H149" s="12"/>
    </row>
    <row r="150" spans="2:8">
      <c r="B150" s="1"/>
      <c r="C150" s="1"/>
      <c r="D150" s="12"/>
      <c r="F150" s="28"/>
      <c r="G150" s="1"/>
      <c r="H150" s="12"/>
    </row>
    <row r="151" spans="2:8">
      <c r="B151" s="1"/>
      <c r="C151" s="1"/>
      <c r="D151" s="12"/>
      <c r="F151" s="28"/>
      <c r="G151" s="1"/>
      <c r="H151" s="12"/>
    </row>
    <row r="152" spans="2:8">
      <c r="B152" s="1"/>
      <c r="C152" s="1"/>
      <c r="D152" s="12"/>
      <c r="F152" s="28"/>
      <c r="G152" s="1"/>
      <c r="H152" s="12"/>
    </row>
    <row r="153" spans="2:8">
      <c r="B153" s="1"/>
      <c r="C153" s="1"/>
      <c r="D153" s="12"/>
      <c r="F153" s="28"/>
      <c r="G153" s="1"/>
      <c r="H153" s="12"/>
    </row>
    <row r="154" spans="2:8">
      <c r="B154" s="1"/>
      <c r="C154" s="1"/>
      <c r="D154" s="12"/>
      <c r="F154" s="28"/>
      <c r="G154" s="1"/>
      <c r="H154" s="12"/>
    </row>
    <row r="155" spans="2:8">
      <c r="B155" s="1"/>
      <c r="C155" s="1"/>
      <c r="D155" s="12"/>
      <c r="F155" s="28"/>
      <c r="G155" s="1"/>
      <c r="H155" s="12"/>
    </row>
    <row r="156" spans="2:8">
      <c r="B156" s="1"/>
      <c r="C156" s="1"/>
      <c r="D156" s="12"/>
      <c r="F156" s="28"/>
      <c r="G156" s="1"/>
      <c r="H156" s="12"/>
    </row>
    <row r="157" spans="2:8">
      <c r="B157" s="1"/>
      <c r="C157" s="1"/>
      <c r="D157" s="12"/>
      <c r="F157" s="28"/>
      <c r="G157" s="1"/>
      <c r="H157" s="12"/>
    </row>
    <row r="158" spans="2:8">
      <c r="B158" s="1"/>
      <c r="C158" s="1"/>
      <c r="D158" s="12"/>
      <c r="F158" s="28"/>
      <c r="G158" s="1"/>
      <c r="H158" s="12"/>
    </row>
    <row r="159" spans="2:8">
      <c r="B159" s="1"/>
      <c r="C159" s="1"/>
      <c r="D159" s="12"/>
      <c r="F159" s="28"/>
      <c r="G159" s="1"/>
      <c r="H159" s="12"/>
    </row>
    <row r="160" spans="2:8">
      <c r="B160" s="1"/>
      <c r="C160" s="1"/>
      <c r="D160" s="12"/>
      <c r="F160" s="28"/>
      <c r="G160" s="1"/>
      <c r="H160" s="12"/>
    </row>
    <row r="161" spans="2:8">
      <c r="B161" s="1"/>
      <c r="C161" s="1"/>
      <c r="D161" s="12"/>
      <c r="F161" s="28"/>
      <c r="G161" s="1"/>
      <c r="H161" s="12"/>
    </row>
    <row r="162" spans="2:8">
      <c r="B162" s="1"/>
      <c r="C162" s="1"/>
      <c r="D162" s="12"/>
      <c r="F162" s="28"/>
      <c r="G162" s="1"/>
      <c r="H162" s="12"/>
    </row>
    <row r="163" spans="2:8">
      <c r="B163" s="1"/>
      <c r="C163" s="1"/>
      <c r="D163" s="12"/>
      <c r="F163" s="28"/>
      <c r="G163" s="1"/>
      <c r="H163" s="12"/>
    </row>
    <row r="164" spans="2:8">
      <c r="B164" s="1"/>
      <c r="C164" s="1"/>
      <c r="D164" s="12"/>
      <c r="F164" s="28"/>
      <c r="G164" s="1"/>
      <c r="H164" s="12"/>
    </row>
    <row r="165" spans="2:8">
      <c r="B165" s="1"/>
      <c r="C165" s="1"/>
      <c r="D165" s="12"/>
      <c r="F165" s="28"/>
      <c r="G165" s="1"/>
      <c r="H165" s="12"/>
    </row>
    <row r="166" spans="2:8">
      <c r="B166" s="1"/>
      <c r="C166" s="1"/>
      <c r="D166" s="12"/>
      <c r="F166" s="28"/>
      <c r="G166" s="1"/>
      <c r="H166" s="12"/>
    </row>
    <row r="167" spans="2:8">
      <c r="B167" s="1"/>
      <c r="C167" s="1"/>
      <c r="D167" s="12"/>
      <c r="F167" s="28"/>
      <c r="G167" s="1"/>
      <c r="H167" s="12"/>
    </row>
    <row r="168" spans="2:8">
      <c r="B168" s="1"/>
      <c r="C168" s="1"/>
      <c r="D168" s="12"/>
      <c r="F168" s="28"/>
      <c r="G168" s="1"/>
      <c r="H168" s="12"/>
    </row>
    <row r="169" spans="2:8">
      <c r="B169" s="1"/>
      <c r="C169" s="1"/>
      <c r="D169" s="12"/>
      <c r="F169" s="28"/>
      <c r="G169" s="1"/>
      <c r="H169" s="12"/>
    </row>
    <row r="170" spans="2:8">
      <c r="B170" s="1"/>
      <c r="C170" s="1"/>
      <c r="D170" s="12"/>
      <c r="F170" s="28"/>
      <c r="G170" s="1"/>
      <c r="H170" s="12"/>
    </row>
    <row r="171" spans="2:8">
      <c r="B171" s="1"/>
      <c r="C171" s="1"/>
      <c r="D171" s="12"/>
      <c r="F171" s="28"/>
      <c r="G171" s="1"/>
      <c r="H171" s="12"/>
    </row>
    <row r="172" spans="2:8">
      <c r="B172" s="1"/>
      <c r="C172" s="1"/>
      <c r="D172" s="12"/>
      <c r="F172" s="28"/>
      <c r="G172" s="1"/>
      <c r="H172" s="12"/>
    </row>
    <row r="173" spans="2:8">
      <c r="B173" s="1"/>
      <c r="C173" s="1"/>
      <c r="D173" s="12"/>
      <c r="F173" s="28"/>
      <c r="G173" s="1"/>
      <c r="H173" s="12"/>
    </row>
    <row r="174" spans="2:8">
      <c r="B174" s="1"/>
      <c r="C174" s="1"/>
      <c r="D174" s="12"/>
      <c r="F174" s="28"/>
      <c r="G174" s="1"/>
      <c r="H174" s="12"/>
    </row>
    <row r="175" spans="2:8">
      <c r="B175" s="1"/>
      <c r="C175" s="1"/>
      <c r="D175" s="12"/>
      <c r="F175" s="28"/>
      <c r="G175" s="1"/>
      <c r="H175" s="12"/>
    </row>
    <row r="176" spans="2:8">
      <c r="B176" s="1"/>
      <c r="C176" s="1"/>
      <c r="D176" s="12"/>
      <c r="F176" s="28"/>
      <c r="G176" s="1"/>
      <c r="H176" s="12"/>
    </row>
    <row r="177" spans="2:8">
      <c r="B177" s="1"/>
      <c r="C177" s="1"/>
      <c r="D177" s="12"/>
      <c r="F177" s="28"/>
      <c r="G177" s="1"/>
      <c r="H177" s="12"/>
    </row>
    <row r="178" spans="2:8">
      <c r="B178" s="1"/>
      <c r="C178" s="1"/>
      <c r="D178" s="12"/>
      <c r="F178" s="28"/>
      <c r="G178" s="1"/>
      <c r="H178" s="12"/>
    </row>
    <row r="179" spans="2:8">
      <c r="B179" s="1"/>
      <c r="C179" s="1"/>
      <c r="D179" s="12"/>
      <c r="F179" s="28"/>
      <c r="G179" s="1"/>
      <c r="H179" s="12"/>
    </row>
    <row r="180" spans="2:8">
      <c r="B180" s="1"/>
      <c r="C180" s="1"/>
      <c r="D180" s="12"/>
      <c r="F180" s="28"/>
      <c r="G180" s="1"/>
      <c r="H180" s="12"/>
    </row>
    <row r="181" spans="2:8">
      <c r="B181" s="1"/>
      <c r="C181" s="1"/>
      <c r="D181" s="12"/>
      <c r="F181" s="28"/>
      <c r="G181" s="1"/>
      <c r="H181" s="12"/>
    </row>
    <row r="182" spans="2:8">
      <c r="B182" s="1"/>
      <c r="C182" s="1"/>
      <c r="D182" s="12"/>
      <c r="F182" s="28"/>
      <c r="G182" s="1"/>
      <c r="H182" s="12"/>
    </row>
    <row r="183" spans="2:8">
      <c r="B183" s="1"/>
      <c r="C183" s="1"/>
      <c r="D183" s="12"/>
      <c r="F183" s="28"/>
      <c r="G183" s="1"/>
      <c r="H183" s="12"/>
    </row>
    <row r="184" spans="2:8">
      <c r="B184" s="1"/>
      <c r="C184" s="1"/>
      <c r="D184" s="12"/>
      <c r="F184" s="28"/>
      <c r="G184" s="1"/>
      <c r="H184" s="12"/>
    </row>
    <row r="185" spans="2:8">
      <c r="B185" s="1"/>
      <c r="C185" s="1"/>
      <c r="D185" s="12"/>
      <c r="F185" s="28"/>
      <c r="G185" s="1"/>
      <c r="H185" s="12"/>
    </row>
    <row r="186" spans="2:8">
      <c r="B186" s="1"/>
      <c r="C186" s="1"/>
      <c r="D186" s="12"/>
      <c r="F186" s="28"/>
      <c r="G186" s="1"/>
      <c r="H186" s="12"/>
    </row>
    <row r="187" spans="2:8">
      <c r="B187" s="1"/>
      <c r="C187" s="1"/>
      <c r="D187" s="12"/>
      <c r="F187" s="28"/>
      <c r="G187" s="1"/>
      <c r="H187" s="12"/>
    </row>
    <row r="188" spans="2:8">
      <c r="B188" s="1"/>
      <c r="C188" s="1"/>
      <c r="D188" s="12"/>
      <c r="F188" s="28"/>
      <c r="G188" s="1"/>
      <c r="H188" s="12"/>
    </row>
    <row r="189" spans="2:8">
      <c r="B189" s="1"/>
      <c r="C189" s="1"/>
      <c r="D189" s="12"/>
      <c r="F189" s="28"/>
      <c r="G189" s="1"/>
      <c r="H189" s="12"/>
    </row>
    <row r="190" spans="2:8">
      <c r="B190" s="1"/>
      <c r="C190" s="1"/>
      <c r="D190" s="12"/>
      <c r="F190" s="28"/>
      <c r="G190" s="1"/>
      <c r="H190" s="12"/>
    </row>
    <row r="191" spans="2:8">
      <c r="B191" s="1"/>
      <c r="C191" s="1"/>
      <c r="D191" s="12"/>
      <c r="F191" s="28"/>
      <c r="G191" s="1"/>
      <c r="H191" s="12"/>
    </row>
    <row r="192" spans="2:8">
      <c r="B192" s="1"/>
      <c r="C192" s="1"/>
      <c r="D192" s="12"/>
      <c r="F192" s="28"/>
      <c r="G192" s="1"/>
      <c r="H192" s="12"/>
    </row>
    <row r="193" spans="2:8">
      <c r="B193" s="1"/>
      <c r="C193" s="1"/>
      <c r="D193" s="12"/>
      <c r="F193" s="28"/>
      <c r="G193" s="1"/>
      <c r="H193" s="12"/>
    </row>
    <row r="194" spans="2:8">
      <c r="B194" s="1"/>
      <c r="C194" s="1"/>
      <c r="D194" s="12"/>
      <c r="F194" s="28"/>
      <c r="G194" s="1"/>
      <c r="H194" s="12"/>
    </row>
    <row r="195" spans="2:8">
      <c r="B195" s="1"/>
      <c r="C195" s="1"/>
      <c r="D195" s="12"/>
      <c r="F195" s="28"/>
      <c r="G195" s="1"/>
      <c r="H195" s="12"/>
    </row>
    <row r="196" spans="2:8">
      <c r="B196" s="1"/>
      <c r="C196" s="1"/>
      <c r="D196" s="12"/>
      <c r="F196" s="28"/>
      <c r="G196" s="1"/>
      <c r="H196" s="12"/>
    </row>
    <row r="197" spans="2:8">
      <c r="B197" s="1"/>
      <c r="C197" s="1"/>
      <c r="D197" s="12"/>
      <c r="F197" s="28"/>
      <c r="G197" s="1"/>
      <c r="H197" s="12"/>
    </row>
    <row r="198" spans="2:8">
      <c r="B198" s="1"/>
      <c r="C198" s="1"/>
      <c r="D198" s="12"/>
      <c r="F198" s="28"/>
      <c r="G198" s="1"/>
      <c r="H198" s="12"/>
    </row>
    <row r="199" spans="2:8">
      <c r="B199" s="1"/>
      <c r="C199" s="1"/>
      <c r="D199" s="12"/>
      <c r="F199" s="28"/>
      <c r="G199" s="1"/>
      <c r="H199" s="12"/>
    </row>
    <row r="200" spans="2:8">
      <c r="B200" s="1"/>
      <c r="C200" s="1"/>
      <c r="D200" s="12"/>
      <c r="F200" s="28"/>
      <c r="G200" s="1"/>
      <c r="H200" s="12"/>
    </row>
    <row r="201" spans="2:8">
      <c r="B201" s="1"/>
      <c r="C201" s="1"/>
      <c r="D201" s="12"/>
      <c r="F201" s="28"/>
      <c r="G201" s="1"/>
      <c r="H201" s="12"/>
    </row>
    <row r="202" spans="2:8">
      <c r="B202" s="1"/>
      <c r="C202" s="1"/>
      <c r="D202" s="12"/>
      <c r="F202" s="28"/>
      <c r="G202" s="1"/>
      <c r="H202" s="12"/>
    </row>
    <row r="203" spans="2:8">
      <c r="B203" s="1"/>
      <c r="C203" s="1"/>
      <c r="D203" s="12"/>
      <c r="F203" s="28"/>
      <c r="G203" s="1"/>
      <c r="H203" s="12"/>
    </row>
    <row r="204" spans="2:8">
      <c r="B204" s="1"/>
      <c r="C204" s="1"/>
      <c r="D204" s="12"/>
      <c r="F204" s="28"/>
      <c r="G204" s="1"/>
      <c r="H204" s="12"/>
    </row>
    <row r="205" spans="2:8">
      <c r="B205" s="1"/>
      <c r="C205" s="1"/>
      <c r="D205" s="12"/>
      <c r="F205" s="28"/>
      <c r="G205" s="1"/>
      <c r="H205" s="12"/>
    </row>
    <row r="206" spans="2:8">
      <c r="B206" s="1"/>
      <c r="C206" s="1"/>
      <c r="D206" s="12"/>
      <c r="F206" s="28"/>
      <c r="G206" s="1"/>
      <c r="H206" s="12"/>
    </row>
    <row r="207" spans="2:8">
      <c r="B207" s="1"/>
      <c r="C207" s="1"/>
      <c r="D207" s="12"/>
      <c r="F207" s="28"/>
      <c r="G207" s="1"/>
      <c r="H207" s="12"/>
    </row>
    <row r="208" spans="2:8">
      <c r="B208" s="1"/>
      <c r="C208" s="1"/>
      <c r="D208" s="12"/>
      <c r="F208" s="28"/>
      <c r="G208" s="1"/>
      <c r="H208" s="12"/>
    </row>
    <row r="209" spans="2:8">
      <c r="B209" s="1"/>
      <c r="C209" s="1"/>
      <c r="D209" s="12"/>
      <c r="F209" s="28"/>
      <c r="G209" s="1"/>
      <c r="H209" s="12"/>
    </row>
    <row r="210" spans="2:8">
      <c r="B210" s="1"/>
      <c r="C210" s="1"/>
      <c r="D210" s="12"/>
      <c r="F210" s="28"/>
      <c r="G210" s="1"/>
      <c r="H210" s="12"/>
    </row>
    <row r="211" spans="2:8">
      <c r="B211" s="1"/>
      <c r="C211" s="1"/>
      <c r="D211" s="12"/>
      <c r="F211" s="28"/>
      <c r="G211" s="1"/>
      <c r="H211" s="12"/>
    </row>
    <row r="212" spans="2:8">
      <c r="B212" s="1"/>
      <c r="C212" s="1"/>
      <c r="D212" s="12"/>
      <c r="F212" s="28"/>
      <c r="G212" s="1"/>
      <c r="H212" s="12"/>
    </row>
    <row r="213" spans="2:8">
      <c r="B213" s="1"/>
      <c r="C213" s="1"/>
      <c r="D213" s="12"/>
      <c r="F213" s="28"/>
      <c r="G213" s="1"/>
      <c r="H213" s="12"/>
    </row>
    <row r="214" spans="2:8">
      <c r="B214" s="1"/>
      <c r="C214" s="1"/>
      <c r="D214" s="12"/>
      <c r="F214" s="28"/>
      <c r="G214" s="1"/>
      <c r="H214" s="12"/>
    </row>
    <row r="215" spans="2:8">
      <c r="B215" s="1"/>
      <c r="C215" s="1"/>
      <c r="D215" s="12"/>
      <c r="F215" s="28"/>
      <c r="G215" s="1"/>
      <c r="H215" s="12"/>
    </row>
    <row r="216" spans="2:8">
      <c r="B216" s="1"/>
      <c r="C216" s="1"/>
      <c r="D216" s="12"/>
      <c r="F216" s="28"/>
      <c r="G216" s="1"/>
      <c r="H216" s="12"/>
    </row>
    <row r="217" spans="2:8">
      <c r="B217" s="1"/>
      <c r="C217" s="1"/>
      <c r="D217" s="12"/>
      <c r="F217" s="28"/>
      <c r="G217" s="1"/>
      <c r="H217" s="12"/>
    </row>
    <row r="218" spans="2:8">
      <c r="B218" s="1"/>
      <c r="C218" s="1"/>
      <c r="D218" s="12"/>
      <c r="F218" s="28"/>
      <c r="G218" s="1"/>
      <c r="H218" s="12"/>
    </row>
    <row r="219" spans="2:8">
      <c r="B219" s="1"/>
      <c r="C219" s="1"/>
      <c r="D219" s="12"/>
      <c r="F219" s="28"/>
      <c r="G219" s="1"/>
      <c r="H219" s="12"/>
    </row>
    <row r="220" spans="2:8">
      <c r="B220" s="1"/>
      <c r="C220" s="1"/>
      <c r="D220" s="12"/>
      <c r="F220" s="28"/>
      <c r="G220" s="1"/>
      <c r="H220" s="12"/>
    </row>
    <row r="221" spans="2:8">
      <c r="B221" s="1"/>
      <c r="C221" s="1"/>
      <c r="D221" s="12"/>
      <c r="F221" s="28"/>
      <c r="G221" s="1"/>
      <c r="H221" s="12"/>
    </row>
    <row r="222" spans="2:8">
      <c r="B222" s="1"/>
      <c r="C222" s="1"/>
      <c r="D222" s="12"/>
      <c r="F222" s="28"/>
      <c r="G222" s="1"/>
      <c r="H222" s="12"/>
    </row>
    <row r="223" spans="2:8">
      <c r="B223" s="1"/>
      <c r="C223" s="1"/>
      <c r="D223" s="12"/>
      <c r="F223" s="28"/>
      <c r="G223" s="1"/>
      <c r="H223" s="12"/>
    </row>
    <row r="224" spans="2:8">
      <c r="B224" s="1"/>
      <c r="C224" s="1"/>
      <c r="D224" s="12"/>
      <c r="F224" s="28"/>
      <c r="G224" s="1"/>
      <c r="H224" s="12"/>
    </row>
    <row r="225" spans="2:8">
      <c r="B225" s="1"/>
      <c r="C225" s="1"/>
      <c r="D225" s="12"/>
      <c r="F225" s="28"/>
      <c r="G225" s="1"/>
      <c r="H225" s="12"/>
    </row>
    <row r="226" spans="2:8">
      <c r="B226" s="1"/>
      <c r="C226" s="1"/>
      <c r="D226" s="12"/>
      <c r="F226" s="28"/>
      <c r="G226" s="1"/>
      <c r="H226" s="12"/>
    </row>
    <row r="227" spans="2:8">
      <c r="B227" s="1"/>
      <c r="C227" s="1"/>
      <c r="D227" s="12"/>
      <c r="F227" s="28"/>
      <c r="G227" s="1"/>
      <c r="H227" s="12"/>
    </row>
    <row r="228" spans="2:8">
      <c r="B228" s="1"/>
      <c r="C228" s="1"/>
      <c r="D228" s="12"/>
      <c r="F228" s="28"/>
      <c r="G228" s="1"/>
      <c r="H228" s="12"/>
    </row>
    <row r="229" spans="2:8">
      <c r="B229" s="1"/>
      <c r="C229" s="1"/>
      <c r="D229" s="12"/>
      <c r="F229" s="28"/>
      <c r="G229" s="1"/>
      <c r="H229" s="12"/>
    </row>
    <row r="230" spans="2:8">
      <c r="B230" s="1"/>
      <c r="C230" s="1"/>
      <c r="D230" s="12"/>
      <c r="F230" s="28"/>
      <c r="G230" s="1"/>
      <c r="H230" s="12"/>
    </row>
    <row r="231" spans="2:8">
      <c r="B231" s="1"/>
      <c r="C231" s="1"/>
      <c r="D231" s="12"/>
      <c r="F231" s="28"/>
      <c r="G231" s="1"/>
      <c r="H231" s="12"/>
    </row>
    <row r="232" spans="2:8">
      <c r="B232" s="1"/>
      <c r="C232" s="1"/>
      <c r="D232" s="12"/>
      <c r="F232" s="28"/>
      <c r="G232" s="1"/>
      <c r="H232" s="12"/>
    </row>
    <row r="233" spans="2:8">
      <c r="B233" s="1"/>
      <c r="C233" s="1"/>
      <c r="D233" s="12"/>
      <c r="F233" s="28"/>
      <c r="G233" s="1"/>
      <c r="H233" s="12"/>
    </row>
    <row r="234" spans="2:8">
      <c r="B234" s="1"/>
      <c r="C234" s="1"/>
      <c r="D234" s="12"/>
      <c r="F234" s="28"/>
      <c r="G234" s="1"/>
      <c r="H234" s="12"/>
    </row>
    <row r="235" spans="2:8">
      <c r="B235" s="1"/>
      <c r="C235" s="1"/>
      <c r="D235" s="12"/>
      <c r="F235" s="28"/>
      <c r="G235" s="1"/>
      <c r="H235" s="12"/>
    </row>
    <row r="236" spans="2:8">
      <c r="B236" s="1"/>
      <c r="C236" s="1"/>
      <c r="D236" s="12"/>
      <c r="F236" s="28"/>
      <c r="G236" s="1"/>
      <c r="H236" s="12"/>
    </row>
    <row r="237" spans="2:8">
      <c r="B237" s="1"/>
      <c r="C237" s="1"/>
      <c r="D237" s="12"/>
      <c r="F237" s="28"/>
      <c r="G237" s="1"/>
      <c r="H237" s="12"/>
    </row>
    <row r="238" spans="2:8">
      <c r="B238" s="1"/>
      <c r="C238" s="1"/>
      <c r="D238" s="12"/>
      <c r="F238" s="28"/>
      <c r="G238" s="1"/>
      <c r="H238" s="12"/>
    </row>
    <row r="239" spans="2:8">
      <c r="B239" s="1"/>
      <c r="C239" s="1"/>
      <c r="D239" s="12"/>
      <c r="F239" s="28"/>
      <c r="G239" s="1"/>
      <c r="H239" s="12"/>
    </row>
    <row r="240" spans="2:8">
      <c r="B240" s="1"/>
      <c r="C240" s="1"/>
      <c r="D240" s="12"/>
      <c r="F240" s="28"/>
      <c r="G240" s="1"/>
      <c r="H240" s="12"/>
    </row>
    <row r="241" spans="2:8">
      <c r="B241" s="1"/>
      <c r="C241" s="1"/>
      <c r="D241" s="12"/>
      <c r="F241" s="28"/>
      <c r="G241" s="1"/>
      <c r="H241" s="12"/>
    </row>
    <row r="242" spans="2:8">
      <c r="B242" s="1"/>
      <c r="C242" s="1"/>
      <c r="D242" s="12"/>
      <c r="F242" s="28"/>
      <c r="G242" s="1"/>
      <c r="H242" s="12"/>
    </row>
    <row r="243" spans="2:8">
      <c r="B243" s="1"/>
      <c r="C243" s="1"/>
      <c r="D243" s="12"/>
      <c r="F243" s="28"/>
      <c r="G243" s="1"/>
      <c r="H243" s="12"/>
    </row>
    <row r="244" spans="2:8">
      <c r="B244" s="1"/>
      <c r="C244" s="1"/>
      <c r="D244" s="12"/>
      <c r="F244" s="28"/>
      <c r="G244" s="1"/>
      <c r="H244" s="12"/>
    </row>
    <row r="245" spans="2:8">
      <c r="B245" s="1"/>
      <c r="C245" s="1"/>
      <c r="D245" s="12"/>
      <c r="F245" s="28"/>
      <c r="G245" s="1"/>
      <c r="H245" s="12"/>
    </row>
    <row r="246" spans="2:8">
      <c r="B246" s="1"/>
      <c r="C246" s="1"/>
      <c r="D246" s="12"/>
      <c r="F246" s="28"/>
      <c r="G246" s="1"/>
      <c r="H246" s="12"/>
    </row>
    <row r="247" spans="2:8">
      <c r="B247" s="1"/>
      <c r="C247" s="1"/>
      <c r="D247" s="12"/>
      <c r="F247" s="28"/>
      <c r="G247" s="1"/>
      <c r="H247" s="12"/>
    </row>
    <row r="248" spans="2:8">
      <c r="B248" s="1"/>
      <c r="C248" s="1"/>
      <c r="D248" s="12"/>
      <c r="F248" s="28"/>
      <c r="G248" s="1"/>
      <c r="H248" s="12"/>
    </row>
    <row r="249" spans="2:8">
      <c r="B249" s="1"/>
      <c r="C249" s="1"/>
      <c r="D249" s="12"/>
      <c r="F249" s="28"/>
      <c r="G249" s="1"/>
      <c r="H249" s="12"/>
    </row>
    <row r="250" spans="2:8">
      <c r="B250" s="1"/>
      <c r="C250" s="1"/>
      <c r="D250" s="12"/>
      <c r="F250" s="28"/>
      <c r="G250" s="1"/>
      <c r="H250" s="12"/>
    </row>
    <row r="251" spans="2:8">
      <c r="B251" s="1"/>
      <c r="C251" s="1"/>
      <c r="D251" s="12"/>
      <c r="F251" s="28"/>
      <c r="G251" s="1"/>
      <c r="H251" s="12"/>
    </row>
    <row r="252" spans="2:8">
      <c r="B252" s="1"/>
      <c r="C252" s="1"/>
      <c r="D252" s="12"/>
      <c r="F252" s="28"/>
      <c r="G252" s="1"/>
      <c r="H252" s="12"/>
    </row>
    <row r="253" spans="2:8">
      <c r="B253" s="1"/>
      <c r="C253" s="1"/>
      <c r="D253" s="12"/>
      <c r="F253" s="28"/>
      <c r="G253" s="1"/>
      <c r="H253" s="12"/>
    </row>
    <row r="254" spans="2:8">
      <c r="B254" s="1"/>
      <c r="C254" s="1"/>
      <c r="D254" s="12"/>
      <c r="F254" s="28"/>
      <c r="G254" s="1"/>
      <c r="H254" s="12"/>
    </row>
    <row r="255" spans="2:8">
      <c r="B255" s="1"/>
      <c r="C255" s="1"/>
      <c r="D255" s="12"/>
      <c r="F255" s="28"/>
      <c r="G255" s="1"/>
      <c r="H255" s="12"/>
    </row>
    <row r="256" spans="2:8">
      <c r="B256" s="1"/>
      <c r="C256" s="1"/>
      <c r="D256" s="12"/>
      <c r="F256" s="28"/>
      <c r="G256" s="1"/>
      <c r="H256" s="12"/>
    </row>
    <row r="257" spans="2:8">
      <c r="B257" s="1"/>
      <c r="C257" s="1"/>
      <c r="D257" s="12"/>
      <c r="F257" s="28"/>
      <c r="G257" s="1"/>
      <c r="H257" s="12"/>
    </row>
    <row r="258" spans="2:8">
      <c r="B258" s="1"/>
      <c r="C258" s="1"/>
      <c r="D258" s="12"/>
      <c r="F258" s="28"/>
      <c r="G258" s="1"/>
      <c r="H258" s="12"/>
    </row>
    <row r="259" spans="2:8">
      <c r="B259" s="1"/>
      <c r="C259" s="1"/>
      <c r="D259" s="12"/>
      <c r="F259" s="28"/>
      <c r="G259" s="1"/>
      <c r="H259" s="12"/>
    </row>
    <row r="260" spans="2:8">
      <c r="B260" s="1"/>
      <c r="C260" s="1"/>
      <c r="D260" s="12"/>
      <c r="F260" s="28"/>
      <c r="G260" s="1"/>
      <c r="H260" s="12"/>
    </row>
    <row r="261" spans="2:8">
      <c r="B261" s="1"/>
      <c r="C261" s="1"/>
      <c r="D261" s="12"/>
      <c r="F261" s="28"/>
      <c r="G261" s="1"/>
      <c r="H261" s="12"/>
    </row>
    <row r="262" spans="2:8">
      <c r="B262" s="1"/>
      <c r="C262" s="1"/>
      <c r="D262" s="12"/>
      <c r="F262" s="28"/>
      <c r="G262" s="1"/>
      <c r="H262" s="12"/>
    </row>
    <row r="263" spans="2:8">
      <c r="B263" s="1"/>
      <c r="C263" s="1"/>
      <c r="D263" s="12"/>
      <c r="F263" s="28"/>
      <c r="G263" s="1"/>
      <c r="H263" s="12"/>
    </row>
    <row r="264" spans="2:8">
      <c r="B264" s="1"/>
      <c r="C264" s="1"/>
      <c r="D264" s="12"/>
      <c r="F264" s="28"/>
      <c r="G264" s="1"/>
      <c r="H264" s="12"/>
    </row>
    <row r="265" spans="2:8">
      <c r="B265" s="1"/>
      <c r="C265" s="1"/>
      <c r="D265" s="12"/>
      <c r="F265" s="28"/>
      <c r="G265" s="1"/>
      <c r="H265" s="12"/>
    </row>
    <row r="266" spans="2:8">
      <c r="B266" s="1"/>
      <c r="C266" s="1"/>
      <c r="D266" s="12"/>
      <c r="F266" s="28"/>
      <c r="G266" s="1"/>
      <c r="H266" s="12"/>
    </row>
    <row r="267" spans="2:8">
      <c r="B267" s="1"/>
      <c r="C267" s="1"/>
      <c r="D267" s="12"/>
      <c r="F267" s="28"/>
      <c r="G267" s="1"/>
      <c r="H267" s="12"/>
    </row>
    <row r="268" spans="2:8">
      <c r="B268" s="1"/>
      <c r="C268" s="1"/>
      <c r="D268" s="12"/>
      <c r="F268" s="28"/>
      <c r="G268" s="1"/>
      <c r="H268" s="12"/>
    </row>
    <row r="269" spans="2:8">
      <c r="B269" s="1"/>
      <c r="C269" s="1"/>
      <c r="D269" s="12"/>
      <c r="F269" s="28"/>
      <c r="G269" s="1"/>
      <c r="H269" s="12"/>
    </row>
    <row r="270" spans="2:8">
      <c r="B270" s="1"/>
      <c r="C270" s="1"/>
      <c r="D270" s="12"/>
      <c r="F270" s="28"/>
      <c r="G270" s="1"/>
      <c r="H270" s="12"/>
    </row>
    <row r="271" spans="2:8">
      <c r="B271" s="1"/>
      <c r="C271" s="1"/>
      <c r="D271" s="12"/>
      <c r="F271" s="28"/>
      <c r="G271" s="1"/>
      <c r="H271" s="12"/>
    </row>
    <row r="272" spans="2:8">
      <c r="B272" s="1"/>
      <c r="C272" s="1"/>
      <c r="D272" s="12"/>
      <c r="F272" s="28"/>
      <c r="G272" s="1"/>
      <c r="H272" s="12"/>
    </row>
    <row r="273" spans="2:8">
      <c r="B273" s="1"/>
      <c r="C273" s="1"/>
      <c r="D273" s="12"/>
      <c r="F273" s="28"/>
      <c r="G273" s="1"/>
      <c r="H273" s="12"/>
    </row>
    <row r="274" spans="2:8">
      <c r="B274" s="1"/>
      <c r="C274" s="1"/>
      <c r="D274" s="12"/>
      <c r="F274" s="28"/>
      <c r="G274" s="1"/>
      <c r="H274" s="12"/>
    </row>
    <row r="275" spans="2:8">
      <c r="B275" s="1"/>
      <c r="C275" s="1"/>
      <c r="D275" s="12"/>
      <c r="F275" s="28"/>
      <c r="G275" s="1"/>
      <c r="H275" s="12"/>
    </row>
    <row r="276" spans="2:8">
      <c r="B276" s="1"/>
      <c r="C276" s="1"/>
      <c r="D276" s="12"/>
      <c r="F276" s="28"/>
      <c r="G276" s="1"/>
      <c r="H276" s="12"/>
    </row>
    <row r="277" spans="2:8">
      <c r="B277" s="1"/>
      <c r="C277" s="1"/>
      <c r="D277" s="12"/>
      <c r="F277" s="28"/>
      <c r="G277" s="1"/>
      <c r="H277" s="12"/>
    </row>
    <row r="278" spans="2:8">
      <c r="B278" s="1"/>
      <c r="C278" s="1"/>
      <c r="D278" s="12"/>
      <c r="F278" s="28"/>
      <c r="G278" s="1"/>
      <c r="H278" s="12"/>
    </row>
    <row r="279" spans="2:8">
      <c r="B279" s="1"/>
      <c r="C279" s="1"/>
      <c r="D279" s="12"/>
      <c r="F279" s="28"/>
      <c r="G279" s="1"/>
      <c r="H279" s="12"/>
    </row>
    <row r="280" spans="2:8">
      <c r="B280" s="1"/>
      <c r="C280" s="1"/>
      <c r="D280" s="12"/>
      <c r="F280" s="28"/>
      <c r="G280" s="1"/>
      <c r="H280" s="12"/>
    </row>
    <row r="281" spans="2:8">
      <c r="B281" s="1"/>
      <c r="C281" s="1"/>
      <c r="D281" s="12"/>
      <c r="F281" s="28"/>
      <c r="G281" s="1"/>
      <c r="H281" s="12"/>
    </row>
    <row r="282" spans="2:8">
      <c r="B282" s="1"/>
      <c r="C282" s="1"/>
      <c r="D282" s="12"/>
      <c r="F282" s="28"/>
      <c r="G282" s="1"/>
      <c r="H282" s="12"/>
    </row>
    <row r="283" spans="2:8">
      <c r="B283" s="1"/>
      <c r="C283" s="1"/>
      <c r="D283" s="12"/>
      <c r="F283" s="28"/>
      <c r="G283" s="1"/>
      <c r="H283" s="12"/>
    </row>
    <row r="284" spans="2:8">
      <c r="B284" s="1"/>
      <c r="C284" s="1"/>
      <c r="D284" s="12"/>
      <c r="F284" s="28"/>
      <c r="G284" s="1"/>
      <c r="H284" s="12"/>
    </row>
    <row r="285" spans="2:8">
      <c r="B285" s="1"/>
      <c r="C285" s="1"/>
      <c r="D285" s="12"/>
      <c r="F285" s="28"/>
      <c r="G285" s="1"/>
      <c r="H285" s="12"/>
    </row>
    <row r="286" spans="2:8">
      <c r="B286" s="1"/>
      <c r="C286" s="1"/>
      <c r="D286" s="12"/>
      <c r="F286" s="28"/>
      <c r="G286" s="1"/>
      <c r="H286" s="12"/>
    </row>
    <row r="287" spans="2:8">
      <c r="B287" s="1"/>
      <c r="C287" s="1"/>
      <c r="D287" s="12"/>
      <c r="F287" s="28"/>
      <c r="G287" s="1"/>
      <c r="H287" s="12"/>
    </row>
    <row r="288" spans="2:8">
      <c r="B288" s="1"/>
      <c r="C288" s="1"/>
      <c r="D288" s="12"/>
      <c r="F288" s="28"/>
      <c r="G288" s="1"/>
      <c r="H288" s="12"/>
    </row>
    <row r="289" spans="2:8">
      <c r="B289" s="1"/>
      <c r="C289" s="1"/>
      <c r="D289" s="12"/>
      <c r="F289" s="28"/>
      <c r="G289" s="1"/>
      <c r="H289" s="12"/>
    </row>
    <row r="290" spans="2:8">
      <c r="B290" s="1"/>
      <c r="C290" s="1"/>
      <c r="D290" s="12"/>
      <c r="F290" s="28"/>
      <c r="G290" s="1"/>
      <c r="H290" s="12"/>
    </row>
    <row r="291" spans="2:8">
      <c r="B291" s="1"/>
      <c r="C291" s="1"/>
      <c r="D291" s="12"/>
      <c r="F291" s="28"/>
      <c r="G291" s="1"/>
      <c r="H291" s="12"/>
    </row>
    <row r="292" spans="2:8">
      <c r="B292" s="1"/>
      <c r="C292" s="1"/>
      <c r="D292" s="12"/>
      <c r="F292" s="28"/>
      <c r="G292" s="1"/>
      <c r="H292" s="12"/>
    </row>
    <row r="293" spans="2:8">
      <c r="B293" s="1"/>
      <c r="C293" s="1"/>
      <c r="D293" s="12"/>
      <c r="F293" s="28"/>
      <c r="G293" s="1"/>
      <c r="H293" s="12"/>
    </row>
    <row r="294" spans="2:8">
      <c r="B294" s="1"/>
      <c r="C294" s="1"/>
      <c r="D294" s="12"/>
      <c r="F294" s="28"/>
      <c r="G294" s="1"/>
      <c r="H294" s="12"/>
    </row>
    <row r="295" spans="2:8">
      <c r="B295" s="1"/>
      <c r="C295" s="1"/>
      <c r="D295" s="12"/>
      <c r="F295" s="28"/>
      <c r="G295" s="1"/>
      <c r="H295" s="12"/>
    </row>
    <row r="296" spans="2:8">
      <c r="B296" s="1"/>
      <c r="C296" s="1"/>
      <c r="D296" s="12"/>
      <c r="F296" s="28"/>
      <c r="G296" s="1"/>
      <c r="H296" s="12"/>
    </row>
    <row r="297" spans="2:8">
      <c r="B297" s="1"/>
      <c r="C297" s="1"/>
      <c r="D297" s="12"/>
      <c r="F297" s="28"/>
      <c r="G297" s="1"/>
      <c r="H297" s="12"/>
    </row>
    <row r="298" spans="2:8">
      <c r="B298" s="1"/>
      <c r="C298" s="1"/>
      <c r="D298" s="12"/>
      <c r="F298" s="28"/>
      <c r="G298" s="1"/>
      <c r="H298" s="12"/>
    </row>
    <row r="299" spans="2:8">
      <c r="B299" s="1"/>
      <c r="C299" s="1"/>
      <c r="D299" s="12"/>
      <c r="F299" s="28"/>
      <c r="G299" s="1"/>
      <c r="H299" s="12"/>
    </row>
    <row r="300" spans="2:8">
      <c r="B300" s="1"/>
      <c r="C300" s="1"/>
      <c r="D300" s="12"/>
      <c r="F300" s="28"/>
      <c r="G300" s="1"/>
      <c r="H300" s="12"/>
    </row>
    <row r="301" spans="2:8">
      <c r="B301" s="1"/>
      <c r="C301" s="1"/>
      <c r="D301" s="12"/>
      <c r="F301" s="28"/>
      <c r="G301" s="1"/>
      <c r="H301" s="12"/>
    </row>
    <row r="302" spans="2:8">
      <c r="B302" s="1"/>
      <c r="C302" s="1"/>
      <c r="D302" s="12"/>
      <c r="F302" s="28"/>
      <c r="G302" s="1"/>
      <c r="H302" s="12"/>
    </row>
    <row r="303" spans="2:8">
      <c r="B303" s="1"/>
      <c r="C303" s="1"/>
      <c r="D303" s="12"/>
      <c r="F303" s="28"/>
      <c r="G303" s="1"/>
      <c r="H303" s="12"/>
    </row>
    <row r="304" spans="2:8">
      <c r="B304" s="1"/>
      <c r="C304" s="1"/>
      <c r="D304" s="12"/>
      <c r="F304" s="28"/>
      <c r="G304" s="1"/>
      <c r="H304" s="12"/>
    </row>
    <row r="305" spans="2:8">
      <c r="B305" s="1"/>
      <c r="C305" s="1"/>
      <c r="D305" s="12"/>
      <c r="F305" s="28"/>
      <c r="G305" s="1"/>
      <c r="H305" s="12"/>
    </row>
    <row r="306" spans="2:8">
      <c r="B306" s="1"/>
      <c r="C306" s="1"/>
      <c r="D306" s="12"/>
      <c r="F306" s="28"/>
      <c r="G306" s="1"/>
      <c r="H306" s="12"/>
    </row>
    <row r="307" spans="2:8">
      <c r="B307" s="1"/>
      <c r="C307" s="1"/>
      <c r="D307" s="12"/>
      <c r="F307" s="28"/>
      <c r="G307" s="1"/>
      <c r="H307" s="12"/>
    </row>
    <row r="308" spans="2:8">
      <c r="B308" s="1"/>
      <c r="C308" s="1"/>
      <c r="D308" s="12"/>
      <c r="F308" s="28"/>
      <c r="G308" s="1"/>
      <c r="H308" s="12"/>
    </row>
    <row r="309" spans="2:8">
      <c r="B309" s="1"/>
      <c r="C309" s="1"/>
      <c r="D309" s="12"/>
      <c r="F309" s="28"/>
      <c r="G309" s="1"/>
      <c r="H309" s="12"/>
    </row>
    <row r="310" spans="2:8">
      <c r="B310" s="1"/>
      <c r="C310" s="1"/>
      <c r="D310" s="12"/>
      <c r="F310" s="28"/>
      <c r="G310" s="1"/>
      <c r="H310" s="12"/>
    </row>
    <row r="311" spans="2:8">
      <c r="B311" s="1"/>
      <c r="C311" s="1"/>
      <c r="D311" s="12"/>
      <c r="F311" s="28"/>
      <c r="G311" s="1"/>
      <c r="H311" s="12"/>
    </row>
    <row r="312" spans="2:8">
      <c r="B312" s="1"/>
      <c r="C312" s="1"/>
      <c r="D312" s="12"/>
      <c r="F312" s="28"/>
      <c r="G312" s="1"/>
      <c r="H312" s="12"/>
    </row>
    <row r="313" spans="2:8">
      <c r="B313" s="1"/>
      <c r="C313" s="1"/>
      <c r="D313" s="12"/>
      <c r="F313" s="28"/>
      <c r="G313" s="1"/>
      <c r="H313" s="12"/>
    </row>
    <row r="314" spans="2:8">
      <c r="B314" s="1"/>
      <c r="C314" s="1"/>
      <c r="D314" s="12"/>
      <c r="F314" s="28"/>
      <c r="G314" s="1"/>
      <c r="H314" s="12"/>
    </row>
    <row r="315" spans="2:8">
      <c r="B315" s="1"/>
      <c r="C315" s="1"/>
      <c r="D315" s="12"/>
      <c r="F315" s="28"/>
      <c r="G315" s="1"/>
      <c r="H315" s="12"/>
    </row>
    <row r="316" spans="2:8">
      <c r="B316" s="1"/>
      <c r="C316" s="1"/>
      <c r="D316" s="12"/>
      <c r="F316" s="28"/>
      <c r="G316" s="1"/>
      <c r="H316" s="12"/>
    </row>
    <row r="317" spans="2:8">
      <c r="B317" s="1"/>
      <c r="C317" s="1"/>
      <c r="D317" s="12"/>
      <c r="F317" s="28"/>
      <c r="G317" s="1"/>
      <c r="H317" s="12"/>
    </row>
    <row r="318" spans="2:8">
      <c r="B318" s="1"/>
      <c r="C318" s="1"/>
      <c r="D318" s="12"/>
      <c r="F318" s="28"/>
      <c r="G318" s="1"/>
      <c r="H318" s="12"/>
    </row>
    <row r="319" spans="2:8">
      <c r="B319" s="1"/>
      <c r="C319" s="1"/>
      <c r="D319" s="12"/>
      <c r="F319" s="28"/>
      <c r="G319" s="1"/>
      <c r="H319" s="12"/>
    </row>
    <row r="320" spans="2:8">
      <c r="B320" s="1"/>
      <c r="C320" s="1"/>
      <c r="D320" s="12"/>
      <c r="F320" s="28"/>
      <c r="G320" s="1"/>
      <c r="H320" s="12"/>
    </row>
    <row r="321" spans="2:8">
      <c r="B321" s="1"/>
      <c r="C321" s="1"/>
      <c r="D321" s="12"/>
      <c r="F321" s="28"/>
      <c r="G321" s="1"/>
      <c r="H321" s="12"/>
    </row>
    <row r="322" spans="2:8">
      <c r="B322" s="1"/>
      <c r="C322" s="1"/>
      <c r="D322" s="12"/>
      <c r="F322" s="28"/>
      <c r="G322" s="1"/>
      <c r="H322" s="12"/>
    </row>
    <row r="323" spans="2:8">
      <c r="B323" s="1"/>
      <c r="C323" s="1"/>
      <c r="D323" s="12"/>
      <c r="F323" s="28"/>
      <c r="G323" s="1"/>
      <c r="H323" s="12"/>
    </row>
    <row r="324" spans="2:8">
      <c r="B324" s="1"/>
      <c r="C324" s="1"/>
      <c r="D324" s="12"/>
      <c r="F324" s="28"/>
      <c r="G324" s="1"/>
      <c r="H324" s="12"/>
    </row>
    <row r="325" spans="2:8">
      <c r="B325" s="1"/>
      <c r="C325" s="1"/>
      <c r="D325" s="12"/>
      <c r="F325" s="28"/>
      <c r="G325" s="1"/>
      <c r="H325" s="12"/>
    </row>
    <row r="326" spans="2:8">
      <c r="B326" s="1"/>
      <c r="C326" s="1"/>
      <c r="D326" s="12"/>
      <c r="F326" s="28"/>
      <c r="G326" s="1"/>
      <c r="H326" s="12"/>
    </row>
    <row r="327" spans="2:8">
      <c r="B327" s="1"/>
      <c r="C327" s="1"/>
      <c r="D327" s="12"/>
      <c r="F327" s="28"/>
      <c r="G327" s="1"/>
      <c r="H327" s="12"/>
    </row>
    <row r="328" spans="2:8">
      <c r="B328" s="1"/>
      <c r="C328" s="1"/>
      <c r="D328" s="12"/>
      <c r="F328" s="28"/>
      <c r="G328" s="1"/>
      <c r="H328" s="12"/>
    </row>
    <row r="329" spans="2:8">
      <c r="B329" s="1"/>
      <c r="C329" s="1"/>
      <c r="D329" s="12"/>
      <c r="F329" s="28"/>
      <c r="G329" s="1"/>
      <c r="H329" s="12"/>
    </row>
    <row r="330" spans="2:8">
      <c r="B330" s="1"/>
      <c r="C330" s="1"/>
      <c r="D330" s="12"/>
      <c r="F330" s="28"/>
      <c r="G330" s="1"/>
      <c r="H330" s="12"/>
    </row>
    <row r="331" spans="2:8">
      <c r="B331" s="1"/>
      <c r="C331" s="1"/>
      <c r="D331" s="12"/>
      <c r="F331" s="28"/>
      <c r="G331" s="1"/>
      <c r="H331" s="12"/>
    </row>
    <row r="332" spans="2:8">
      <c r="B332" s="1"/>
      <c r="C332" s="1"/>
      <c r="D332" s="12"/>
      <c r="F332" s="28"/>
      <c r="G332" s="1"/>
      <c r="H332" s="12"/>
    </row>
    <row r="333" spans="2:8">
      <c r="B333" s="1"/>
      <c r="C333" s="1"/>
      <c r="D333" s="12"/>
      <c r="F333" s="28"/>
      <c r="G333" s="1"/>
      <c r="H333" s="12"/>
    </row>
    <row r="334" spans="2:8">
      <c r="B334" s="1"/>
      <c r="C334" s="1"/>
      <c r="D334" s="12"/>
      <c r="F334" s="28"/>
      <c r="G334" s="1"/>
      <c r="H334" s="12"/>
    </row>
    <row r="335" spans="2:8">
      <c r="B335" s="1"/>
      <c r="C335" s="1"/>
      <c r="D335" s="12"/>
      <c r="F335" s="28"/>
      <c r="G335" s="1"/>
      <c r="H335" s="12"/>
    </row>
    <row r="336" spans="2:8">
      <c r="B336" s="1"/>
      <c r="C336" s="1"/>
      <c r="D336" s="12"/>
      <c r="F336" s="28"/>
      <c r="G336" s="1"/>
      <c r="H336" s="12"/>
    </row>
    <row r="337" spans="2:8">
      <c r="B337" s="1"/>
      <c r="C337" s="1"/>
      <c r="D337" s="12"/>
      <c r="F337" s="28"/>
      <c r="G337" s="1"/>
      <c r="H337" s="12"/>
    </row>
    <row r="338" spans="2:8">
      <c r="B338" s="1"/>
      <c r="C338" s="1"/>
      <c r="D338" s="12"/>
      <c r="F338" s="28"/>
      <c r="G338" s="1"/>
      <c r="H338" s="12"/>
    </row>
    <row r="339" spans="2:8">
      <c r="B339" s="1"/>
      <c r="C339" s="1"/>
      <c r="D339" s="12"/>
      <c r="F339" s="28"/>
      <c r="G339" s="1"/>
      <c r="H339" s="12"/>
    </row>
    <row r="340" spans="2:8">
      <c r="B340" s="1"/>
      <c r="C340" s="1"/>
      <c r="D340" s="12"/>
      <c r="F340" s="28"/>
      <c r="G340" s="1"/>
      <c r="H340" s="12"/>
    </row>
    <row r="341" spans="2:8">
      <c r="B341" s="1"/>
      <c r="C341" s="1"/>
      <c r="D341" s="12"/>
      <c r="F341" s="28"/>
      <c r="G341" s="1"/>
      <c r="H341" s="12"/>
    </row>
    <row r="342" spans="2:8">
      <c r="B342" s="1"/>
      <c r="C342" s="1"/>
      <c r="D342" s="12"/>
      <c r="F342" s="28"/>
      <c r="G342" s="1"/>
      <c r="H342" s="12"/>
    </row>
    <row r="343" spans="2:8">
      <c r="B343" s="1"/>
      <c r="C343" s="1"/>
      <c r="D343" s="12"/>
      <c r="F343" s="28"/>
      <c r="G343" s="1"/>
      <c r="H343" s="12"/>
    </row>
    <row r="344" spans="2:8">
      <c r="B344" s="1"/>
      <c r="C344" s="1"/>
      <c r="D344" s="12"/>
      <c r="F344" s="28"/>
      <c r="G344" s="1"/>
      <c r="H344" s="12"/>
    </row>
    <row r="345" spans="2:8">
      <c r="B345" s="1"/>
      <c r="C345" s="1"/>
      <c r="D345" s="12"/>
      <c r="F345" s="28"/>
      <c r="G345" s="1"/>
      <c r="H345" s="12"/>
    </row>
    <row r="346" spans="2:8">
      <c r="B346" s="1"/>
      <c r="C346" s="1"/>
      <c r="D346" s="12"/>
      <c r="F346" s="28"/>
      <c r="G346" s="1"/>
      <c r="H346" s="12"/>
    </row>
    <row r="347" spans="2:8">
      <c r="B347" s="1"/>
      <c r="C347" s="1"/>
      <c r="D347" s="12"/>
      <c r="F347" s="28"/>
      <c r="G347" s="1"/>
      <c r="H347" s="12"/>
    </row>
    <row r="348" spans="2:8">
      <c r="B348" s="1"/>
      <c r="C348" s="1"/>
      <c r="D348" s="12"/>
      <c r="F348" s="28"/>
      <c r="G348" s="1"/>
      <c r="H348" s="12"/>
    </row>
    <row r="349" spans="2:8">
      <c r="B349" s="1"/>
      <c r="C349" s="1"/>
      <c r="D349" s="12"/>
      <c r="F349" s="28"/>
      <c r="G349" s="1"/>
      <c r="H349" s="12"/>
    </row>
    <row r="350" spans="2:8">
      <c r="B350" s="1"/>
      <c r="C350" s="1"/>
      <c r="D350" s="12"/>
      <c r="F350" s="28"/>
      <c r="G350" s="1"/>
      <c r="H350" s="12"/>
    </row>
    <row r="351" spans="2:8">
      <c r="B351" s="1"/>
      <c r="C351" s="1"/>
      <c r="D351" s="12"/>
      <c r="F351" s="28"/>
      <c r="G351" s="1"/>
      <c r="H351" s="12"/>
    </row>
    <row r="352" spans="2:8">
      <c r="B352" s="1"/>
      <c r="C352" s="1"/>
      <c r="D352" s="12"/>
      <c r="F352" s="28"/>
      <c r="G352" s="1"/>
      <c r="H352" s="12"/>
    </row>
    <row r="353" spans="2:8">
      <c r="B353" s="1"/>
      <c r="C353" s="1"/>
      <c r="D353" s="12"/>
      <c r="F353" s="28"/>
      <c r="G353" s="1"/>
      <c r="H353" s="12"/>
    </row>
    <row r="354" spans="2:8">
      <c r="B354" s="1"/>
      <c r="C354" s="1"/>
      <c r="D354" s="12"/>
      <c r="F354" s="28"/>
      <c r="G354" s="1"/>
      <c r="H354" s="12"/>
    </row>
    <row r="355" spans="2:8">
      <c r="B355" s="1"/>
      <c r="C355" s="1"/>
      <c r="D355" s="12"/>
      <c r="F355" s="28"/>
      <c r="G355" s="1"/>
      <c r="H355" s="12"/>
    </row>
    <row r="356" spans="2:8">
      <c r="B356" s="1"/>
      <c r="C356" s="1"/>
      <c r="D356" s="12"/>
      <c r="F356" s="28"/>
      <c r="G356" s="1"/>
      <c r="H356" s="12"/>
    </row>
    <row r="357" spans="2:8">
      <c r="B357" s="1"/>
      <c r="C357" s="1"/>
      <c r="D357" s="12"/>
      <c r="F357" s="28"/>
      <c r="G357" s="1"/>
      <c r="H357" s="12"/>
    </row>
    <row r="358" spans="2:8">
      <c r="B358" s="1"/>
      <c r="C358" s="1"/>
      <c r="D358" s="12"/>
      <c r="F358" s="28"/>
      <c r="G358" s="1"/>
      <c r="H358" s="12"/>
    </row>
    <row r="359" spans="2:8">
      <c r="B359" s="1"/>
      <c r="C359" s="1"/>
      <c r="D359" s="12"/>
      <c r="F359" s="28"/>
      <c r="G359" s="1"/>
      <c r="H359" s="12"/>
    </row>
    <row r="360" spans="2:8">
      <c r="B360" s="1"/>
      <c r="C360" s="1"/>
      <c r="D360" s="12"/>
      <c r="F360" s="28"/>
      <c r="G360" s="1"/>
      <c r="H360" s="12"/>
    </row>
    <row r="361" spans="2:8">
      <c r="B361" s="1"/>
      <c r="C361" s="1"/>
      <c r="D361" s="12"/>
      <c r="F361" s="28"/>
      <c r="G361" s="1"/>
      <c r="H361" s="12"/>
    </row>
    <row r="362" spans="2:8">
      <c r="B362" s="1"/>
      <c r="C362" s="1"/>
      <c r="D362" s="12"/>
      <c r="F362" s="28"/>
      <c r="G362" s="1"/>
      <c r="H362" s="12"/>
    </row>
    <row r="363" spans="2:8">
      <c r="B363" s="1"/>
      <c r="C363" s="1"/>
      <c r="D363" s="12"/>
      <c r="F363" s="28"/>
      <c r="G363" s="1"/>
      <c r="H363" s="12"/>
    </row>
    <row r="364" spans="2:8">
      <c r="B364" s="1"/>
      <c r="C364" s="1"/>
      <c r="D364" s="12"/>
      <c r="F364" s="28"/>
      <c r="G364" s="1"/>
      <c r="H364" s="12"/>
    </row>
    <row r="365" spans="2:8">
      <c r="B365" s="1"/>
      <c r="C365" s="1"/>
      <c r="D365" s="12"/>
      <c r="F365" s="28"/>
      <c r="G365" s="1"/>
      <c r="H365" s="12"/>
    </row>
    <row r="366" spans="2:8">
      <c r="B366" s="1"/>
      <c r="C366" s="1"/>
      <c r="D366" s="12"/>
      <c r="F366" s="28"/>
      <c r="G366" s="1"/>
      <c r="H366" s="12"/>
    </row>
    <row r="367" spans="2:8">
      <c r="B367" s="1"/>
      <c r="C367" s="1"/>
      <c r="D367" s="12"/>
      <c r="F367" s="28"/>
      <c r="G367" s="1"/>
      <c r="H367" s="12"/>
    </row>
    <row r="368" spans="2:8">
      <c r="B368" s="1"/>
      <c r="C368" s="1"/>
      <c r="D368" s="12"/>
      <c r="F368" s="28"/>
      <c r="G368" s="1"/>
      <c r="H368" s="12"/>
    </row>
    <row r="369" spans="2:8">
      <c r="B369" s="1"/>
      <c r="C369" s="1"/>
      <c r="D369" s="12"/>
      <c r="F369" s="28"/>
      <c r="G369" s="1"/>
      <c r="H369" s="12"/>
    </row>
    <row r="370" spans="2:8">
      <c r="B370" s="1"/>
      <c r="C370" s="1"/>
      <c r="D370" s="12"/>
      <c r="F370" s="28"/>
      <c r="G370" s="1"/>
      <c r="H370" s="12"/>
    </row>
    <row r="371" spans="2:8">
      <c r="B371" s="1"/>
      <c r="C371" s="1"/>
      <c r="D371" s="12"/>
      <c r="F371" s="28"/>
      <c r="G371" s="1"/>
      <c r="H371" s="12"/>
    </row>
    <row r="372" spans="2:8">
      <c r="B372" s="1"/>
      <c r="C372" s="1"/>
      <c r="D372" s="12"/>
      <c r="F372" s="28"/>
      <c r="G372" s="1"/>
      <c r="H372" s="12"/>
    </row>
    <row r="373" spans="2:8">
      <c r="B373" s="1"/>
      <c r="C373" s="1"/>
      <c r="D373" s="12"/>
      <c r="F373" s="28"/>
      <c r="G373" s="1"/>
      <c r="H373" s="12"/>
    </row>
    <row r="374" spans="2:8">
      <c r="B374" s="1"/>
      <c r="C374" s="1"/>
      <c r="D374" s="12"/>
      <c r="F374" s="28"/>
      <c r="G374" s="1"/>
      <c r="H374" s="12"/>
    </row>
    <row r="375" spans="2:8">
      <c r="B375" s="1"/>
      <c r="C375" s="1"/>
      <c r="D375" s="12"/>
      <c r="F375" s="28"/>
      <c r="G375" s="1"/>
      <c r="H375" s="12"/>
    </row>
    <row r="376" spans="2:8">
      <c r="B376" s="1"/>
      <c r="C376" s="1"/>
      <c r="D376" s="12"/>
      <c r="F376" s="28"/>
      <c r="G376" s="1"/>
      <c r="H376" s="12"/>
    </row>
    <row r="377" spans="2:8">
      <c r="B377" s="1"/>
      <c r="C377" s="1"/>
      <c r="D377" s="12"/>
      <c r="F377" s="28"/>
      <c r="G377" s="1"/>
      <c r="H377" s="12"/>
    </row>
    <row r="378" spans="2:8">
      <c r="B378" s="1"/>
      <c r="C378" s="1"/>
      <c r="D378" s="12"/>
      <c r="F378" s="28"/>
      <c r="G378" s="1"/>
      <c r="H378" s="12"/>
    </row>
    <row r="379" spans="2:8">
      <c r="B379" s="1"/>
      <c r="C379" s="1"/>
      <c r="D379" s="12"/>
      <c r="F379" s="28"/>
      <c r="G379" s="1"/>
      <c r="H379" s="12"/>
    </row>
    <row r="380" spans="2:8">
      <c r="B380" s="1"/>
      <c r="C380" s="1"/>
      <c r="D380" s="12"/>
      <c r="F380" s="28"/>
      <c r="G380" s="1"/>
      <c r="H380" s="12"/>
    </row>
    <row r="381" spans="2:8">
      <c r="B381" s="1"/>
      <c r="C381" s="1"/>
      <c r="D381" s="12"/>
      <c r="F381" s="28"/>
      <c r="G381" s="1"/>
      <c r="H381" s="12"/>
    </row>
    <row r="382" spans="2:8">
      <c r="B382" s="1"/>
      <c r="C382" s="1"/>
      <c r="D382" s="12"/>
      <c r="F382" s="28"/>
      <c r="G382" s="1"/>
      <c r="H382" s="12"/>
    </row>
    <row r="383" spans="2:8">
      <c r="B383" s="1"/>
      <c r="C383" s="1"/>
      <c r="D383" s="12"/>
      <c r="F383" s="28"/>
      <c r="G383" s="1"/>
      <c r="H383" s="12"/>
    </row>
    <row r="384" spans="2:8">
      <c r="B384" s="1"/>
      <c r="C384" s="1"/>
      <c r="D384" s="12"/>
      <c r="F384" s="28"/>
      <c r="G384" s="1"/>
      <c r="H384" s="12"/>
    </row>
    <row r="385" spans="2:8">
      <c r="B385" s="1"/>
      <c r="C385" s="1"/>
      <c r="D385" s="12"/>
      <c r="F385" s="28"/>
      <c r="G385" s="1"/>
      <c r="H385" s="12"/>
    </row>
    <row r="386" spans="2:8">
      <c r="B386" s="1"/>
      <c r="C386" s="1"/>
      <c r="D386" s="12"/>
      <c r="F386" s="28"/>
      <c r="G386" s="1"/>
      <c r="H386" s="12"/>
    </row>
    <row r="387" spans="2:8">
      <c r="B387" s="1"/>
      <c r="C387" s="1"/>
      <c r="D387" s="12"/>
      <c r="F387" s="28"/>
      <c r="G387" s="1"/>
      <c r="H387" s="12"/>
    </row>
    <row r="388" spans="2:8">
      <c r="B388" s="1"/>
      <c r="C388" s="1"/>
      <c r="D388" s="12"/>
      <c r="F388" s="28"/>
      <c r="G388" s="1"/>
      <c r="H388" s="12"/>
    </row>
    <row r="389" spans="2:8">
      <c r="B389" s="1"/>
      <c r="C389" s="1"/>
      <c r="D389" s="12"/>
      <c r="F389" s="28"/>
      <c r="G389" s="1"/>
      <c r="H389" s="12"/>
    </row>
    <row r="390" spans="2:8">
      <c r="B390" s="1"/>
      <c r="C390" s="1"/>
      <c r="D390" s="12"/>
      <c r="F390" s="28"/>
      <c r="G390" s="1"/>
      <c r="H390" s="12"/>
    </row>
    <row r="391" spans="2:8">
      <c r="B391" s="1"/>
      <c r="C391" s="1"/>
      <c r="D391" s="12"/>
      <c r="F391" s="28"/>
      <c r="G391" s="1"/>
      <c r="H391" s="12"/>
    </row>
    <row r="392" spans="2:8">
      <c r="B392" s="1"/>
      <c r="C392" s="1"/>
      <c r="D392" s="12"/>
      <c r="F392" s="28"/>
      <c r="G392" s="1"/>
      <c r="H392" s="12"/>
    </row>
    <row r="393" spans="2:8">
      <c r="B393" s="1"/>
      <c r="C393" s="1"/>
      <c r="D393" s="12"/>
      <c r="F393" s="28"/>
      <c r="G393" s="1"/>
      <c r="H393" s="12"/>
    </row>
    <row r="394" spans="2:8">
      <c r="B394" s="1"/>
      <c r="C394" s="1"/>
      <c r="D394" s="12"/>
      <c r="F394" s="28"/>
      <c r="G394" s="1"/>
      <c r="H394" s="12"/>
    </row>
    <row r="395" spans="2:8">
      <c r="B395" s="1"/>
      <c r="C395" s="1"/>
      <c r="D395" s="12"/>
      <c r="F395" s="28"/>
      <c r="G395" s="1"/>
      <c r="H395" s="12"/>
    </row>
    <row r="396" spans="2:8">
      <c r="B396" s="1"/>
      <c r="C396" s="1"/>
      <c r="D396" s="12"/>
      <c r="F396" s="28"/>
      <c r="G396" s="1"/>
      <c r="H396" s="12"/>
    </row>
    <row r="397" spans="2:8">
      <c r="B397" s="1"/>
      <c r="C397" s="1"/>
      <c r="D397" s="12"/>
      <c r="F397" s="28"/>
      <c r="G397" s="1"/>
      <c r="H397" s="12"/>
    </row>
    <row r="398" spans="2:8">
      <c r="B398" s="1"/>
      <c r="C398" s="1"/>
      <c r="D398" s="12"/>
      <c r="F398" s="28"/>
      <c r="G398" s="1"/>
      <c r="H398" s="12"/>
    </row>
    <row r="399" spans="2:8">
      <c r="B399" s="1"/>
      <c r="C399" s="1"/>
      <c r="D399" s="12"/>
      <c r="F399" s="28"/>
      <c r="G399" s="1"/>
      <c r="H399" s="12"/>
    </row>
    <row r="400" spans="2:8">
      <c r="B400" s="1"/>
      <c r="C400" s="1"/>
      <c r="D400" s="12"/>
      <c r="F400" s="28"/>
      <c r="G400" s="1"/>
      <c r="H400" s="12"/>
    </row>
    <row r="401" spans="2:8">
      <c r="B401" s="1"/>
      <c r="C401" s="1"/>
      <c r="D401" s="12"/>
      <c r="F401" s="28"/>
      <c r="G401" s="1"/>
      <c r="H401" s="12"/>
    </row>
    <row r="402" spans="2:8">
      <c r="B402" s="1"/>
      <c r="C402" s="1"/>
      <c r="D402" s="12"/>
      <c r="F402" s="28"/>
      <c r="G402" s="1"/>
      <c r="H402" s="12"/>
    </row>
    <row r="403" spans="2:8">
      <c r="B403" s="1"/>
      <c r="C403" s="1"/>
      <c r="D403" s="12"/>
      <c r="F403" s="28"/>
      <c r="G403" s="1"/>
      <c r="H403" s="12"/>
    </row>
    <row r="404" spans="2:8">
      <c r="B404" s="1"/>
      <c r="C404" s="1"/>
      <c r="D404" s="12"/>
      <c r="F404" s="28"/>
      <c r="G404" s="1"/>
      <c r="H404" s="12"/>
    </row>
    <row r="405" spans="2:8">
      <c r="B405" s="1"/>
      <c r="C405" s="1"/>
      <c r="D405" s="12"/>
      <c r="F405" s="28"/>
      <c r="G405" s="1"/>
      <c r="H405" s="12"/>
    </row>
    <row r="406" spans="2:8">
      <c r="B406" s="1"/>
      <c r="C406" s="1"/>
      <c r="D406" s="12"/>
      <c r="F406" s="28"/>
      <c r="G406" s="1"/>
      <c r="H406" s="12"/>
    </row>
    <row r="407" spans="2:8">
      <c r="B407" s="1"/>
      <c r="C407" s="1"/>
      <c r="D407" s="12"/>
      <c r="F407" s="28"/>
      <c r="G407" s="1"/>
      <c r="H407" s="12"/>
    </row>
    <row r="408" spans="2:8">
      <c r="B408" s="1"/>
      <c r="C408" s="1"/>
      <c r="D408" s="12"/>
      <c r="F408" s="28"/>
      <c r="G408" s="1"/>
      <c r="H408" s="12"/>
    </row>
    <row r="409" spans="2:8">
      <c r="B409" s="1"/>
      <c r="C409" s="1"/>
      <c r="D409" s="12"/>
      <c r="F409" s="28"/>
      <c r="G409" s="1"/>
      <c r="H409" s="12"/>
    </row>
    <row r="410" spans="2:8">
      <c r="B410" s="1"/>
      <c r="C410" s="1"/>
      <c r="D410" s="12"/>
      <c r="F410" s="28"/>
      <c r="G410" s="1"/>
      <c r="H410" s="12"/>
    </row>
    <row r="411" spans="2:8">
      <c r="B411" s="1"/>
      <c r="C411" s="1"/>
      <c r="D411" s="12"/>
      <c r="F411" s="28"/>
      <c r="G411" s="1"/>
      <c r="H411" s="12"/>
    </row>
    <row r="412" spans="2:8">
      <c r="B412" s="1"/>
      <c r="C412" s="1"/>
      <c r="D412" s="12"/>
      <c r="F412" s="28"/>
      <c r="G412" s="1"/>
      <c r="H412" s="12"/>
    </row>
    <row r="413" spans="2:8">
      <c r="B413" s="1"/>
      <c r="C413" s="1"/>
      <c r="D413" s="12"/>
      <c r="F413" s="28"/>
      <c r="G413" s="1"/>
      <c r="H413" s="12"/>
    </row>
    <row r="414" spans="2:8">
      <c r="B414" s="1"/>
      <c r="C414" s="1"/>
      <c r="D414" s="12"/>
      <c r="F414" s="28"/>
      <c r="G414" s="1"/>
      <c r="H414" s="12"/>
    </row>
    <row r="415" spans="2:8">
      <c r="B415" s="1"/>
      <c r="C415" s="1"/>
      <c r="D415" s="12"/>
      <c r="F415" s="28"/>
      <c r="G415" s="1"/>
      <c r="H415" s="12"/>
    </row>
    <row r="416" spans="2:8">
      <c r="B416" s="1"/>
      <c r="C416" s="1"/>
      <c r="D416" s="12"/>
      <c r="F416" s="28"/>
      <c r="G416" s="1"/>
      <c r="H416" s="12"/>
    </row>
    <row r="417" spans="2:8">
      <c r="B417" s="1"/>
      <c r="C417" s="1"/>
      <c r="D417" s="12"/>
      <c r="F417" s="28"/>
      <c r="G417" s="1"/>
      <c r="H417" s="12"/>
    </row>
    <row r="418" spans="2:8">
      <c r="B418" s="1"/>
      <c r="C418" s="1"/>
      <c r="D418" s="12"/>
      <c r="F418" s="28"/>
      <c r="G418" s="1"/>
      <c r="H418" s="12"/>
    </row>
    <row r="419" spans="2:8">
      <c r="B419" s="1"/>
      <c r="C419" s="1"/>
      <c r="D419" s="12"/>
      <c r="F419" s="28"/>
      <c r="G419" s="1"/>
      <c r="H419" s="12"/>
    </row>
    <row r="420" spans="2:8">
      <c r="B420" s="1"/>
      <c r="C420" s="1"/>
      <c r="D420" s="12"/>
      <c r="F420" s="28"/>
      <c r="G420" s="1"/>
      <c r="H420" s="12"/>
    </row>
    <row r="421" spans="2:8">
      <c r="B421" s="1"/>
      <c r="C421" s="1"/>
      <c r="D421" s="12"/>
      <c r="F421" s="28"/>
      <c r="G421" s="1"/>
      <c r="H421" s="12"/>
    </row>
    <row r="422" spans="2:8">
      <c r="B422" s="1"/>
      <c r="C422" s="1"/>
      <c r="D422" s="12"/>
      <c r="F422" s="28"/>
      <c r="G422" s="1"/>
      <c r="H422" s="12"/>
    </row>
    <row r="423" spans="2:8">
      <c r="B423" s="1"/>
      <c r="C423" s="1"/>
      <c r="D423" s="12"/>
      <c r="F423" s="28"/>
      <c r="G423" s="1"/>
      <c r="H423" s="12"/>
    </row>
    <row r="424" spans="2:8">
      <c r="B424" s="1"/>
      <c r="C424" s="1"/>
      <c r="D424" s="12"/>
      <c r="F424" s="28"/>
      <c r="G424" s="1"/>
      <c r="H424" s="12"/>
    </row>
    <row r="425" spans="2:8">
      <c r="B425" s="1"/>
      <c r="C425" s="1"/>
      <c r="D425" s="12"/>
      <c r="F425" s="28"/>
      <c r="G425" s="1"/>
      <c r="H425" s="12"/>
    </row>
    <row r="426" spans="2:8">
      <c r="B426" s="1"/>
      <c r="C426" s="1"/>
      <c r="D426" s="12"/>
      <c r="F426" s="28"/>
      <c r="G426" s="1"/>
      <c r="H426" s="12"/>
    </row>
    <row r="427" spans="2:8">
      <c r="B427" s="1"/>
      <c r="C427" s="1"/>
      <c r="D427" s="12"/>
      <c r="F427" s="28"/>
      <c r="G427" s="1"/>
      <c r="H427" s="12"/>
    </row>
    <row r="428" spans="2:8">
      <c r="B428" s="1"/>
      <c r="C428" s="1"/>
      <c r="D428" s="12"/>
      <c r="F428" s="28"/>
      <c r="G428" s="1"/>
      <c r="H428" s="12"/>
    </row>
    <row r="429" spans="2:8">
      <c r="B429" s="1"/>
      <c r="C429" s="1"/>
      <c r="D429" s="12"/>
      <c r="F429" s="28"/>
      <c r="G429" s="1"/>
      <c r="H429" s="12"/>
    </row>
    <row r="430" spans="2:8">
      <c r="B430" s="1"/>
      <c r="C430" s="1"/>
      <c r="D430" s="12"/>
      <c r="F430" s="28"/>
      <c r="G430" s="1"/>
      <c r="H430" s="12"/>
    </row>
    <row r="431" spans="2:8">
      <c r="B431" s="1"/>
      <c r="C431" s="1"/>
      <c r="D431" s="12"/>
      <c r="F431" s="28"/>
      <c r="G431" s="1"/>
      <c r="H431" s="12"/>
    </row>
    <row r="432" spans="2:8">
      <c r="B432" s="1"/>
      <c r="C432" s="1"/>
      <c r="D432" s="12"/>
      <c r="F432" s="28"/>
      <c r="G432" s="1"/>
      <c r="H432" s="12"/>
    </row>
    <row r="433" spans="2:8">
      <c r="B433" s="1"/>
      <c r="C433" s="1"/>
      <c r="D433" s="12"/>
      <c r="F433" s="28"/>
      <c r="G433" s="1"/>
      <c r="H433" s="12"/>
    </row>
    <row r="434" spans="2:8">
      <c r="B434" s="1"/>
      <c r="C434" s="1"/>
      <c r="D434" s="12"/>
      <c r="F434" s="28"/>
      <c r="G434" s="1"/>
      <c r="H434" s="12"/>
    </row>
    <row r="435" spans="2:8">
      <c r="B435" s="1"/>
      <c r="C435" s="1"/>
      <c r="D435" s="12"/>
      <c r="F435" s="28"/>
      <c r="G435" s="1"/>
      <c r="H435" s="12"/>
    </row>
    <row r="436" spans="2:8">
      <c r="B436" s="1"/>
      <c r="C436" s="1"/>
      <c r="D436" s="12"/>
      <c r="F436" s="28"/>
      <c r="G436" s="1"/>
      <c r="H436" s="12"/>
    </row>
    <row r="437" spans="2:8">
      <c r="B437" s="1"/>
      <c r="C437" s="1"/>
      <c r="D437" s="12"/>
      <c r="F437" s="28"/>
      <c r="G437" s="1"/>
      <c r="H437" s="12"/>
    </row>
    <row r="438" spans="2:8">
      <c r="B438" s="1"/>
      <c r="C438" s="1"/>
      <c r="D438" s="12"/>
      <c r="F438" s="28"/>
      <c r="G438" s="1"/>
      <c r="H438" s="12"/>
    </row>
    <row r="439" spans="2:8">
      <c r="B439" s="1"/>
      <c r="C439" s="1"/>
      <c r="D439" s="12"/>
      <c r="F439" s="28"/>
      <c r="G439" s="1"/>
      <c r="H439" s="12"/>
    </row>
    <row r="440" spans="2:8">
      <c r="B440" s="1"/>
      <c r="C440" s="1"/>
      <c r="D440" s="12"/>
      <c r="F440" s="28"/>
      <c r="G440" s="1"/>
      <c r="H440" s="12"/>
    </row>
    <row r="441" spans="2:8">
      <c r="B441" s="1"/>
      <c r="C441" s="1"/>
      <c r="D441" s="12"/>
      <c r="F441" s="28"/>
      <c r="G441" s="1"/>
      <c r="H441" s="12"/>
    </row>
    <row r="442" spans="2:8">
      <c r="B442" s="1"/>
      <c r="C442" s="1"/>
      <c r="D442" s="12"/>
      <c r="F442" s="28"/>
      <c r="G442" s="1"/>
      <c r="H442" s="12"/>
    </row>
    <row r="443" spans="2:8">
      <c r="B443" s="1"/>
      <c r="C443" s="1"/>
      <c r="D443" s="12"/>
      <c r="F443" s="28"/>
      <c r="G443" s="1"/>
      <c r="H443" s="12"/>
    </row>
    <row r="444" spans="2:8">
      <c r="B444" s="1"/>
      <c r="C444" s="1"/>
      <c r="D444" s="12"/>
      <c r="F444" s="28"/>
      <c r="G444" s="1"/>
      <c r="H444" s="12"/>
    </row>
    <row r="445" spans="2:8">
      <c r="B445" s="1"/>
      <c r="C445" s="1"/>
      <c r="D445" s="12"/>
      <c r="F445" s="28"/>
      <c r="G445" s="1"/>
      <c r="H445" s="12"/>
    </row>
    <row r="446" spans="2:8">
      <c r="B446" s="1"/>
      <c r="C446" s="1"/>
      <c r="D446" s="12"/>
      <c r="F446" s="28"/>
      <c r="G446" s="1"/>
      <c r="H446" s="12"/>
    </row>
    <row r="447" spans="2:8">
      <c r="B447" s="1"/>
      <c r="C447" s="1"/>
      <c r="D447" s="12"/>
      <c r="F447" s="28"/>
      <c r="G447" s="1"/>
      <c r="H447" s="12"/>
    </row>
    <row r="448" spans="2:8">
      <c r="B448" s="1"/>
      <c r="C448" s="1"/>
      <c r="D448" s="12"/>
      <c r="F448" s="28"/>
      <c r="G448" s="1"/>
      <c r="H448" s="12"/>
    </row>
    <row r="449" spans="2:8">
      <c r="B449" s="1"/>
      <c r="C449" s="1"/>
      <c r="D449" s="12"/>
      <c r="F449" s="28"/>
      <c r="G449" s="1"/>
      <c r="H449" s="12"/>
    </row>
    <row r="450" spans="2:8">
      <c r="B450" s="1"/>
      <c r="C450" s="1"/>
      <c r="D450" s="12"/>
      <c r="F450" s="28"/>
      <c r="G450" s="1"/>
      <c r="H450" s="12"/>
    </row>
    <row r="451" spans="2:8">
      <c r="B451" s="1"/>
      <c r="C451" s="1"/>
      <c r="D451" s="12"/>
      <c r="F451" s="28"/>
      <c r="G451" s="1"/>
      <c r="H451" s="12"/>
    </row>
    <row r="452" spans="2:8">
      <c r="B452" s="1"/>
      <c r="C452" s="1"/>
      <c r="D452" s="12"/>
      <c r="F452" s="28"/>
      <c r="G452" s="1"/>
      <c r="H452" s="12"/>
    </row>
    <row r="453" spans="2:8">
      <c r="B453" s="1"/>
      <c r="C453" s="1"/>
      <c r="D453" s="12"/>
      <c r="F453" s="28"/>
      <c r="G453" s="1"/>
      <c r="H453" s="12"/>
    </row>
    <row r="454" spans="2:8">
      <c r="B454" s="1"/>
      <c r="C454" s="1"/>
      <c r="D454" s="12"/>
      <c r="F454" s="28"/>
      <c r="G454" s="1"/>
      <c r="H454" s="12"/>
    </row>
    <row r="455" spans="2:8">
      <c r="B455" s="1"/>
      <c r="C455" s="1"/>
      <c r="D455" s="12"/>
      <c r="F455" s="28"/>
      <c r="G455" s="1"/>
      <c r="H455" s="12"/>
    </row>
    <row r="456" spans="2:8">
      <c r="B456" s="1"/>
      <c r="C456" s="1"/>
      <c r="D456" s="12"/>
      <c r="F456" s="28"/>
      <c r="G456" s="1"/>
      <c r="H456" s="12"/>
    </row>
    <row r="457" spans="2:8">
      <c r="B457" s="1"/>
      <c r="C457" s="1"/>
      <c r="D457" s="12"/>
      <c r="F457" s="28"/>
      <c r="G457" s="1"/>
      <c r="H457" s="12"/>
    </row>
    <row r="458" spans="2:8">
      <c r="B458" s="1"/>
      <c r="C458" s="1"/>
      <c r="D458" s="12"/>
      <c r="F458" s="28"/>
      <c r="G458" s="1"/>
      <c r="H458" s="12"/>
    </row>
    <row r="459" spans="2:8">
      <c r="B459" s="1"/>
      <c r="C459" s="1"/>
      <c r="D459" s="12"/>
      <c r="F459" s="28"/>
      <c r="G459" s="1"/>
      <c r="H459" s="12"/>
    </row>
    <row r="460" spans="2:8">
      <c r="B460" s="1"/>
      <c r="C460" s="1"/>
      <c r="D460" s="12"/>
      <c r="F460" s="28"/>
      <c r="G460" s="1"/>
      <c r="H460" s="12"/>
    </row>
    <row r="461" spans="2:8">
      <c r="B461" s="1"/>
      <c r="C461" s="1"/>
      <c r="D461" s="12"/>
      <c r="F461" s="28"/>
      <c r="G461" s="1"/>
      <c r="H461" s="12"/>
    </row>
    <row r="462" spans="2:8">
      <c r="B462" s="1"/>
      <c r="C462" s="1"/>
      <c r="D462" s="12"/>
      <c r="F462" s="28"/>
      <c r="G462" s="1"/>
      <c r="H462" s="12"/>
    </row>
    <row r="463" spans="2:8">
      <c r="B463" s="1"/>
      <c r="C463" s="1"/>
      <c r="D463" s="12"/>
      <c r="F463" s="28"/>
      <c r="G463" s="1"/>
      <c r="H463" s="12"/>
    </row>
    <row r="464" spans="2:8">
      <c r="B464" s="1"/>
      <c r="C464" s="1"/>
      <c r="D464" s="12"/>
      <c r="F464" s="28"/>
      <c r="G464" s="1"/>
      <c r="H464" s="12"/>
    </row>
    <row r="465" spans="2:8">
      <c r="B465" s="1"/>
      <c r="C465" s="1"/>
      <c r="D465" s="12"/>
      <c r="F465" s="28"/>
      <c r="G465" s="1"/>
      <c r="H465" s="12"/>
    </row>
    <row r="466" spans="2:8">
      <c r="B466" s="1"/>
      <c r="C466" s="1"/>
      <c r="D466" s="12"/>
      <c r="F466" s="28"/>
      <c r="G466" s="1"/>
      <c r="H466" s="12"/>
    </row>
    <row r="467" spans="2:8">
      <c r="B467" s="1"/>
      <c r="C467" s="1"/>
      <c r="D467" s="12"/>
      <c r="F467" s="28"/>
      <c r="G467" s="1"/>
      <c r="H467" s="12"/>
    </row>
    <row r="468" spans="2:8">
      <c r="B468" s="1"/>
      <c r="C468" s="1"/>
      <c r="D468" s="12"/>
      <c r="F468" s="28"/>
      <c r="G468" s="1"/>
      <c r="H468" s="12"/>
    </row>
    <row r="469" spans="2:8">
      <c r="B469" s="1"/>
      <c r="C469" s="1"/>
      <c r="D469" s="12"/>
      <c r="F469" s="28"/>
      <c r="G469" s="1"/>
      <c r="H469" s="12"/>
    </row>
    <row r="470" spans="2:8">
      <c r="B470" s="1"/>
      <c r="C470" s="1"/>
      <c r="D470" s="12"/>
      <c r="F470" s="28"/>
      <c r="G470" s="1"/>
      <c r="H470" s="12"/>
    </row>
    <row r="471" spans="2:8">
      <c r="B471" s="1"/>
      <c r="C471" s="1"/>
      <c r="D471" s="12"/>
      <c r="F471" s="28"/>
      <c r="G471" s="1"/>
      <c r="H471" s="12"/>
    </row>
    <row r="472" spans="2:8">
      <c r="B472" s="1"/>
      <c r="C472" s="1"/>
      <c r="D472" s="12"/>
      <c r="F472" s="28"/>
      <c r="G472" s="1"/>
      <c r="H472" s="12"/>
    </row>
    <row r="473" spans="2:8">
      <c r="B473" s="1"/>
      <c r="C473" s="1"/>
      <c r="D473" s="12"/>
      <c r="F473" s="28"/>
      <c r="G473" s="1"/>
      <c r="H473" s="12"/>
    </row>
    <row r="474" spans="2:8">
      <c r="B474" s="1"/>
      <c r="C474" s="1"/>
      <c r="D474" s="12"/>
      <c r="F474" s="28"/>
      <c r="G474" s="1"/>
      <c r="H474" s="12"/>
    </row>
    <row r="475" spans="2:8">
      <c r="B475" s="1"/>
      <c r="C475" s="1"/>
      <c r="D475" s="12"/>
      <c r="F475" s="28"/>
      <c r="G475" s="1"/>
      <c r="H475" s="12"/>
    </row>
    <row r="476" spans="2:8">
      <c r="B476" s="1"/>
      <c r="C476" s="1"/>
      <c r="D476" s="12"/>
      <c r="F476" s="28"/>
      <c r="G476" s="1"/>
      <c r="H476" s="12"/>
    </row>
    <row r="477" spans="2:8">
      <c r="B477" s="1"/>
      <c r="C477" s="1"/>
      <c r="D477" s="12"/>
      <c r="F477" s="28"/>
      <c r="G477" s="1"/>
      <c r="H477" s="12"/>
    </row>
    <row r="478" spans="2:8">
      <c r="B478" s="1"/>
      <c r="C478" s="1"/>
      <c r="D478" s="12"/>
      <c r="F478" s="28"/>
      <c r="G478" s="1"/>
      <c r="H478" s="12"/>
    </row>
    <row r="479" spans="2:8">
      <c r="B479" s="1"/>
      <c r="C479" s="1"/>
      <c r="D479" s="12"/>
      <c r="F479" s="28"/>
      <c r="G479" s="1"/>
      <c r="H479" s="12"/>
    </row>
    <row r="480" spans="2:8">
      <c r="B480" s="1"/>
      <c r="C480" s="1"/>
      <c r="D480" s="12"/>
      <c r="F480" s="28"/>
      <c r="G480" s="1"/>
      <c r="H480" s="12"/>
    </row>
    <row r="481" spans="2:8">
      <c r="B481" s="1"/>
      <c r="C481" s="1"/>
      <c r="D481" s="12"/>
      <c r="F481" s="28"/>
      <c r="G481" s="1"/>
      <c r="H481" s="12"/>
    </row>
    <row r="482" spans="2:8">
      <c r="B482" s="1"/>
      <c r="C482" s="1"/>
      <c r="D482" s="12"/>
      <c r="F482" s="28"/>
      <c r="G482" s="1"/>
      <c r="H482" s="12"/>
    </row>
    <row r="483" spans="2:8">
      <c r="B483" s="1"/>
      <c r="C483" s="1"/>
      <c r="D483" s="12"/>
      <c r="F483" s="28"/>
      <c r="G483" s="1"/>
      <c r="H483" s="12"/>
    </row>
    <row r="484" spans="2:8">
      <c r="B484" s="1"/>
      <c r="C484" s="1"/>
      <c r="D484" s="12"/>
      <c r="F484" s="28"/>
      <c r="G484" s="1"/>
      <c r="H484" s="12"/>
    </row>
    <row r="485" spans="2:8">
      <c r="B485" s="1"/>
      <c r="C485" s="1"/>
      <c r="D485" s="12"/>
      <c r="F485" s="28"/>
      <c r="G485" s="1"/>
      <c r="H485" s="12"/>
    </row>
    <row r="486" spans="2:8">
      <c r="B486" s="1"/>
      <c r="C486" s="1"/>
      <c r="D486" s="12"/>
      <c r="F486" s="28"/>
      <c r="G486" s="1"/>
      <c r="H486" s="12"/>
    </row>
    <row r="487" spans="2:8">
      <c r="B487" s="1"/>
      <c r="C487" s="1"/>
      <c r="D487" s="12"/>
      <c r="F487" s="28"/>
      <c r="G487" s="1"/>
      <c r="H487" s="12"/>
    </row>
    <row r="488" spans="2:8">
      <c r="B488" s="1"/>
      <c r="C488" s="1"/>
      <c r="D488" s="12"/>
      <c r="F488" s="28"/>
      <c r="G488" s="1"/>
      <c r="H488" s="12"/>
    </row>
    <row r="489" spans="2:8">
      <c r="B489" s="1"/>
      <c r="C489" s="1"/>
      <c r="D489" s="12"/>
      <c r="F489" s="28"/>
      <c r="G489" s="1"/>
      <c r="H489" s="12"/>
    </row>
    <row r="490" spans="2:8">
      <c r="B490" s="1"/>
      <c r="C490" s="1"/>
      <c r="D490" s="12"/>
      <c r="F490" s="28"/>
      <c r="G490" s="1"/>
      <c r="H490" s="12"/>
    </row>
    <row r="491" spans="2:8">
      <c r="B491" s="1"/>
      <c r="C491" s="1"/>
      <c r="D491" s="12"/>
      <c r="F491" s="28"/>
      <c r="G491" s="1"/>
      <c r="H491" s="12"/>
    </row>
    <row r="492" spans="2:8">
      <c r="B492" s="1"/>
      <c r="C492" s="1"/>
      <c r="D492" s="12"/>
      <c r="F492" s="28"/>
      <c r="G492" s="1"/>
      <c r="H492" s="12"/>
    </row>
    <row r="493" spans="2:8">
      <c r="B493" s="1"/>
      <c r="C493" s="1"/>
      <c r="D493" s="12"/>
      <c r="F493" s="28"/>
      <c r="G493" s="1"/>
      <c r="H493" s="12"/>
    </row>
    <row r="494" spans="2:8">
      <c r="B494" s="1"/>
      <c r="C494" s="1"/>
      <c r="D494" s="12"/>
      <c r="F494" s="28"/>
      <c r="G494" s="1"/>
      <c r="H494" s="12"/>
    </row>
    <row r="495" spans="2:8">
      <c r="B495" s="1"/>
      <c r="C495" s="1"/>
      <c r="D495" s="12"/>
      <c r="F495" s="28"/>
      <c r="G495" s="1"/>
      <c r="H495" s="12"/>
    </row>
    <row r="496" spans="2:8">
      <c r="B496" s="1"/>
      <c r="C496" s="1"/>
      <c r="D496" s="12"/>
      <c r="F496" s="28"/>
      <c r="G496" s="1"/>
      <c r="H496" s="12"/>
    </row>
    <row r="497" spans="2:8">
      <c r="B497" s="1"/>
      <c r="C497" s="1"/>
      <c r="D497" s="12"/>
      <c r="F497" s="28"/>
      <c r="G497" s="1"/>
      <c r="H497" s="12"/>
    </row>
    <row r="498" spans="2:8">
      <c r="B498" s="1"/>
      <c r="C498" s="1"/>
      <c r="D498" s="12"/>
      <c r="F498" s="28"/>
      <c r="G498" s="1"/>
      <c r="H498" s="12"/>
    </row>
    <row r="499" spans="2:8">
      <c r="B499" s="1"/>
      <c r="C499" s="1"/>
      <c r="D499" s="12"/>
      <c r="F499" s="28"/>
      <c r="G499" s="1"/>
      <c r="H499" s="12"/>
    </row>
    <row r="500" spans="2:8">
      <c r="B500" s="1"/>
      <c r="C500" s="1"/>
      <c r="D500" s="12"/>
      <c r="F500" s="28"/>
      <c r="G500" s="1"/>
      <c r="H500" s="12"/>
    </row>
    <row r="501" spans="2:8">
      <c r="B501" s="1"/>
      <c r="C501" s="1"/>
      <c r="D501" s="12"/>
      <c r="F501" s="28"/>
      <c r="G501" s="1"/>
      <c r="H501" s="12"/>
    </row>
    <row r="502" spans="2:8">
      <c r="B502" s="1"/>
      <c r="C502" s="1"/>
      <c r="D502" s="12"/>
      <c r="F502" s="28"/>
      <c r="G502" s="1"/>
      <c r="H502" s="12"/>
    </row>
    <row r="503" spans="2:8">
      <c r="B503" s="1"/>
      <c r="C503" s="1"/>
      <c r="D503" s="12"/>
      <c r="F503" s="28"/>
      <c r="G503" s="1"/>
      <c r="H503" s="12"/>
    </row>
    <row r="504" spans="2:8">
      <c r="B504" s="1"/>
      <c r="C504" s="1"/>
      <c r="D504" s="12"/>
      <c r="F504" s="28"/>
      <c r="G504" s="1"/>
      <c r="H504" s="12"/>
    </row>
    <row r="505" spans="2:8">
      <c r="B505" s="1"/>
      <c r="C505" s="1"/>
      <c r="D505" s="12"/>
      <c r="F505" s="28"/>
      <c r="G505" s="1"/>
      <c r="H505" s="12"/>
    </row>
    <row r="506" spans="2:8">
      <c r="B506" s="1"/>
      <c r="C506" s="1"/>
      <c r="D506" s="12"/>
      <c r="F506" s="28"/>
      <c r="G506" s="1"/>
      <c r="H506" s="12"/>
    </row>
    <row r="507" spans="2:8">
      <c r="B507" s="1"/>
      <c r="C507" s="1"/>
      <c r="D507" s="12"/>
      <c r="F507" s="28"/>
      <c r="G507" s="1"/>
      <c r="H507" s="12"/>
    </row>
    <row r="508" spans="2:8">
      <c r="B508" s="1"/>
      <c r="C508" s="1"/>
      <c r="D508" s="12"/>
      <c r="F508" s="28"/>
      <c r="G508" s="1"/>
      <c r="H508" s="12"/>
    </row>
    <row r="509" spans="2:8">
      <c r="B509" s="1"/>
      <c r="C509" s="1"/>
      <c r="D509" s="12"/>
      <c r="F509" s="28"/>
      <c r="G509" s="1"/>
      <c r="H509" s="12"/>
    </row>
    <row r="510" spans="2:8">
      <c r="B510" s="1"/>
      <c r="C510" s="1"/>
      <c r="D510" s="12"/>
      <c r="F510" s="28"/>
      <c r="G510" s="1"/>
      <c r="H510" s="12"/>
    </row>
    <row r="511" spans="2:8">
      <c r="B511" s="1"/>
      <c r="C511" s="1"/>
      <c r="D511" s="12"/>
      <c r="F511" s="28"/>
      <c r="G511" s="1"/>
      <c r="H511" s="12"/>
    </row>
    <row r="512" spans="2:8">
      <c r="B512" s="1"/>
      <c r="C512" s="1"/>
      <c r="D512" s="12"/>
      <c r="F512" s="28"/>
      <c r="G512" s="1"/>
      <c r="H512" s="12"/>
    </row>
    <row r="513" spans="2:8">
      <c r="B513" s="1"/>
      <c r="C513" s="1"/>
      <c r="D513" s="12"/>
      <c r="F513" s="28"/>
      <c r="G513" s="1"/>
      <c r="H513" s="12"/>
    </row>
    <row r="514" spans="2:8">
      <c r="B514" s="1"/>
      <c r="C514" s="1"/>
      <c r="D514" s="12"/>
      <c r="F514" s="28"/>
      <c r="G514" s="1"/>
      <c r="H514" s="12"/>
    </row>
    <row r="515" spans="2:8">
      <c r="B515" s="1"/>
      <c r="C515" s="1"/>
      <c r="D515" s="12"/>
      <c r="F515" s="28"/>
      <c r="G515" s="1"/>
      <c r="H515" s="12"/>
    </row>
    <row r="516" spans="2:8">
      <c r="B516" s="1"/>
      <c r="C516" s="1"/>
      <c r="D516" s="12"/>
      <c r="F516" s="28"/>
      <c r="G516" s="1"/>
      <c r="H516" s="12"/>
    </row>
    <row r="517" spans="2:8">
      <c r="B517" s="1"/>
      <c r="C517" s="1"/>
      <c r="D517" s="12"/>
      <c r="F517" s="28"/>
      <c r="G517" s="1"/>
      <c r="H517" s="12"/>
    </row>
    <row r="518" spans="2:8">
      <c r="B518" s="1"/>
      <c r="C518" s="1"/>
      <c r="D518" s="12"/>
      <c r="F518" s="28"/>
      <c r="G518" s="1"/>
      <c r="H518" s="12"/>
    </row>
    <row r="519" spans="2:8">
      <c r="B519" s="1"/>
      <c r="C519" s="1"/>
      <c r="D519" s="12"/>
      <c r="F519" s="28"/>
      <c r="G519" s="1"/>
      <c r="H519" s="12"/>
    </row>
    <row r="520" spans="2:8">
      <c r="B520" s="1"/>
      <c r="C520" s="1"/>
      <c r="D520" s="12"/>
      <c r="F520" s="28"/>
      <c r="G520" s="1"/>
      <c r="H520" s="12"/>
    </row>
    <row r="521" spans="2:8">
      <c r="B521" s="1"/>
      <c r="C521" s="1"/>
      <c r="D521" s="12"/>
      <c r="F521" s="28"/>
      <c r="G521" s="1"/>
      <c r="H521" s="12"/>
    </row>
    <row r="522" spans="2:8">
      <c r="B522" s="1"/>
      <c r="C522" s="1"/>
      <c r="D522" s="12"/>
      <c r="F522" s="28"/>
      <c r="G522" s="1"/>
      <c r="H522" s="12"/>
    </row>
    <row r="523" spans="2:8">
      <c r="B523" s="1"/>
      <c r="C523" s="1"/>
      <c r="D523" s="12"/>
      <c r="F523" s="28"/>
      <c r="G523" s="1"/>
      <c r="H523" s="12"/>
    </row>
    <row r="524" spans="2:8">
      <c r="B524" s="1"/>
      <c r="C524" s="1"/>
      <c r="D524" s="12"/>
      <c r="F524" s="28"/>
      <c r="G524" s="1"/>
      <c r="H524" s="12"/>
    </row>
    <row r="525" spans="2:8">
      <c r="B525" s="1"/>
      <c r="C525" s="1"/>
      <c r="D525" s="12"/>
      <c r="F525" s="28"/>
      <c r="G525" s="1"/>
      <c r="H525" s="12"/>
    </row>
    <row r="526" spans="2:8">
      <c r="B526" s="1"/>
      <c r="C526" s="1"/>
      <c r="D526" s="12"/>
      <c r="F526" s="28"/>
      <c r="G526" s="1"/>
      <c r="H526" s="12"/>
    </row>
    <row r="527" spans="2:8">
      <c r="B527" s="1"/>
      <c r="C527" s="1"/>
      <c r="D527" s="12"/>
      <c r="F527" s="28"/>
      <c r="G527" s="1"/>
      <c r="H527" s="12"/>
    </row>
    <row r="528" spans="2:8">
      <c r="B528" s="1"/>
      <c r="C528" s="1"/>
      <c r="D528" s="12"/>
      <c r="F528" s="28"/>
      <c r="G528" s="1"/>
      <c r="H528" s="12"/>
    </row>
    <row r="529" spans="2:8">
      <c r="B529" s="1"/>
      <c r="C529" s="1"/>
      <c r="D529" s="12"/>
      <c r="F529" s="28"/>
      <c r="G529" s="1"/>
      <c r="H529" s="12"/>
    </row>
    <row r="530" spans="2:8">
      <c r="B530" s="1"/>
      <c r="C530" s="1"/>
      <c r="D530" s="12"/>
      <c r="F530" s="28"/>
      <c r="G530" s="1"/>
      <c r="H530" s="12"/>
    </row>
    <row r="531" spans="2:8">
      <c r="B531" s="1"/>
      <c r="C531" s="1"/>
      <c r="D531" s="12"/>
      <c r="F531" s="28"/>
      <c r="G531" s="1"/>
      <c r="H531" s="12"/>
    </row>
    <row r="532" spans="2:8">
      <c r="B532" s="1"/>
      <c r="C532" s="1"/>
      <c r="D532" s="12"/>
      <c r="F532" s="28"/>
      <c r="G532" s="1"/>
      <c r="H532" s="12"/>
    </row>
    <row r="533" spans="2:8">
      <c r="B533" s="1"/>
      <c r="C533" s="1"/>
      <c r="D533" s="12"/>
      <c r="F533" s="28"/>
      <c r="G533" s="1"/>
      <c r="H533" s="12"/>
    </row>
    <row r="534" spans="2:8">
      <c r="B534" s="1"/>
      <c r="C534" s="1"/>
      <c r="D534" s="12"/>
      <c r="F534" s="28"/>
      <c r="G534" s="1"/>
      <c r="H534" s="12"/>
    </row>
    <row r="535" spans="2:8">
      <c r="B535" s="1"/>
      <c r="C535" s="1"/>
      <c r="D535" s="12"/>
      <c r="F535" s="28"/>
      <c r="G535" s="1"/>
      <c r="H535" s="12"/>
    </row>
    <row r="536" spans="2:8">
      <c r="B536" s="1"/>
      <c r="C536" s="1"/>
      <c r="D536" s="12"/>
      <c r="F536" s="28"/>
      <c r="G536" s="1"/>
      <c r="H536" s="12"/>
    </row>
    <row r="537" spans="2:8">
      <c r="B537" s="1"/>
      <c r="C537" s="1"/>
      <c r="D537" s="12"/>
      <c r="F537" s="28"/>
      <c r="G537" s="1"/>
      <c r="H537" s="12"/>
    </row>
    <row r="538" spans="2:8">
      <c r="B538" s="1"/>
      <c r="C538" s="1"/>
      <c r="D538" s="12"/>
      <c r="F538" s="28"/>
      <c r="G538" s="1"/>
      <c r="H538" s="12"/>
    </row>
    <row r="539" spans="2:8">
      <c r="B539" s="1"/>
      <c r="C539" s="1"/>
      <c r="D539" s="12"/>
      <c r="F539" s="28"/>
      <c r="G539" s="1"/>
      <c r="H539" s="12"/>
    </row>
    <row r="540" spans="2:8">
      <c r="B540" s="1"/>
      <c r="C540" s="1"/>
      <c r="D540" s="12"/>
      <c r="F540" s="28"/>
      <c r="G540" s="1"/>
      <c r="H540" s="12"/>
    </row>
    <row r="541" spans="2:8">
      <c r="B541" s="1"/>
      <c r="C541" s="1"/>
      <c r="D541" s="12"/>
      <c r="F541" s="28"/>
      <c r="G541" s="1"/>
      <c r="H541" s="12"/>
    </row>
    <row r="542" spans="2:8">
      <c r="B542" s="1"/>
      <c r="C542" s="1"/>
      <c r="D542" s="12"/>
      <c r="F542" s="28"/>
      <c r="G542" s="1"/>
      <c r="H542" s="12"/>
    </row>
    <row r="543" spans="2:8">
      <c r="B543" s="1"/>
      <c r="C543" s="1"/>
      <c r="D543" s="12"/>
      <c r="F543" s="28"/>
      <c r="G543" s="1"/>
      <c r="H543" s="12"/>
    </row>
    <row r="544" spans="2:8">
      <c r="B544" s="1"/>
      <c r="C544" s="1"/>
      <c r="D544" s="12"/>
      <c r="F544" s="28"/>
      <c r="G544" s="1"/>
      <c r="H544" s="12"/>
    </row>
    <row r="545" spans="2:8">
      <c r="B545" s="1"/>
      <c r="C545" s="1"/>
      <c r="D545" s="12"/>
      <c r="F545" s="28"/>
      <c r="G545" s="1"/>
      <c r="H545" s="12"/>
    </row>
    <row r="546" spans="2:8">
      <c r="B546" s="1"/>
      <c r="C546" s="1"/>
      <c r="D546" s="12"/>
      <c r="F546" s="28"/>
      <c r="G546" s="1"/>
      <c r="H546" s="12"/>
    </row>
    <row r="547" spans="2:8">
      <c r="B547" s="1"/>
      <c r="C547" s="1"/>
      <c r="D547" s="12"/>
      <c r="F547" s="28"/>
      <c r="G547" s="1"/>
      <c r="H547" s="12"/>
    </row>
    <row r="548" spans="2:8">
      <c r="B548" s="1"/>
      <c r="C548" s="1"/>
      <c r="D548" s="12"/>
      <c r="F548" s="28"/>
      <c r="G548" s="1"/>
      <c r="H548" s="12"/>
    </row>
    <row r="549" spans="2:8">
      <c r="B549" s="1"/>
      <c r="C549" s="1"/>
      <c r="D549" s="12"/>
      <c r="F549" s="28"/>
      <c r="G549" s="1"/>
      <c r="H549" s="12"/>
    </row>
    <row r="550" spans="2:8">
      <c r="B550" s="1"/>
      <c r="C550" s="1"/>
      <c r="D550" s="12"/>
      <c r="F550" s="28"/>
      <c r="G550" s="1"/>
      <c r="H550" s="12"/>
    </row>
    <row r="551" spans="2:8">
      <c r="B551" s="1"/>
      <c r="C551" s="1"/>
      <c r="D551" s="12"/>
      <c r="F551" s="28"/>
      <c r="G551" s="1"/>
      <c r="H551" s="12"/>
    </row>
    <row r="552" spans="2:8">
      <c r="B552" s="1"/>
      <c r="C552" s="1"/>
      <c r="D552" s="12"/>
      <c r="F552" s="28"/>
      <c r="G552" s="1"/>
      <c r="H552" s="12"/>
    </row>
    <row r="553" spans="2:8">
      <c r="B553" s="1"/>
      <c r="C553" s="1"/>
      <c r="D553" s="12"/>
      <c r="F553" s="28"/>
      <c r="G553" s="1"/>
      <c r="H553" s="12"/>
    </row>
    <row r="554" spans="2:8">
      <c r="B554" s="1"/>
      <c r="C554" s="1"/>
      <c r="D554" s="12"/>
      <c r="F554" s="28"/>
      <c r="G554" s="1"/>
      <c r="H554" s="12"/>
    </row>
    <row r="555" spans="2:8">
      <c r="B555" s="1"/>
      <c r="C555" s="1"/>
      <c r="D555" s="12"/>
      <c r="F555" s="28"/>
      <c r="G555" s="1"/>
      <c r="H555" s="12"/>
    </row>
    <row r="556" spans="2:8">
      <c r="B556" s="1"/>
      <c r="C556" s="1"/>
      <c r="D556" s="12"/>
      <c r="F556" s="28"/>
      <c r="G556" s="1"/>
      <c r="H556" s="12"/>
    </row>
    <row r="557" spans="2:8">
      <c r="B557" s="1"/>
      <c r="C557" s="1"/>
      <c r="D557" s="12"/>
      <c r="F557" s="28"/>
      <c r="G557" s="1"/>
      <c r="H557" s="12"/>
    </row>
    <row r="558" spans="2:8">
      <c r="B558" s="1"/>
      <c r="C558" s="1"/>
      <c r="D558" s="12"/>
      <c r="F558" s="28"/>
      <c r="G558" s="1"/>
      <c r="H558" s="12"/>
    </row>
    <row r="559" spans="2:8">
      <c r="B559" s="1"/>
      <c r="C559" s="1"/>
      <c r="D559" s="12"/>
      <c r="F559" s="28"/>
      <c r="G559" s="1"/>
      <c r="H559" s="12"/>
    </row>
    <row r="560" spans="2:8">
      <c r="B560" s="1"/>
      <c r="C560" s="1"/>
      <c r="D560" s="12"/>
      <c r="F560" s="28"/>
      <c r="G560" s="1"/>
      <c r="H560" s="12"/>
    </row>
    <row r="561" spans="2:8">
      <c r="B561" s="1"/>
      <c r="C561" s="1"/>
      <c r="D561" s="12"/>
      <c r="F561" s="28"/>
      <c r="G561" s="1"/>
      <c r="H561" s="12"/>
    </row>
    <row r="562" spans="2:8">
      <c r="B562" s="1"/>
      <c r="C562" s="1"/>
      <c r="D562" s="12"/>
      <c r="F562" s="28"/>
      <c r="G562" s="1"/>
      <c r="H562" s="12"/>
    </row>
    <row r="563" spans="2:8">
      <c r="B563" s="1"/>
      <c r="C563" s="1"/>
      <c r="D563" s="12"/>
      <c r="F563" s="28"/>
      <c r="G563" s="1"/>
      <c r="H563" s="12"/>
    </row>
    <row r="564" spans="2:8">
      <c r="B564" s="1"/>
      <c r="C564" s="1"/>
      <c r="D564" s="12"/>
      <c r="F564" s="28"/>
      <c r="G564" s="1"/>
      <c r="H564" s="12"/>
    </row>
    <row r="565" spans="2:8">
      <c r="B565" s="1"/>
      <c r="C565" s="1"/>
      <c r="D565" s="12"/>
      <c r="F565" s="28"/>
      <c r="G565" s="1"/>
      <c r="H565" s="12"/>
    </row>
    <row r="566" spans="2:8">
      <c r="B566" s="1"/>
      <c r="C566" s="1"/>
      <c r="D566" s="12"/>
      <c r="F566" s="28"/>
      <c r="G566" s="1"/>
      <c r="H566" s="12"/>
    </row>
    <row r="567" spans="2:8">
      <c r="B567" s="1"/>
      <c r="C567" s="1"/>
      <c r="D567" s="12"/>
      <c r="F567" s="28"/>
      <c r="G567" s="1"/>
      <c r="H567" s="12"/>
    </row>
    <row r="568" spans="2:8">
      <c r="B568" s="1"/>
      <c r="C568" s="1"/>
      <c r="D568" s="12"/>
      <c r="F568" s="28"/>
      <c r="G568" s="1"/>
      <c r="H568" s="12"/>
    </row>
    <row r="569" spans="2:8">
      <c r="B569" s="1"/>
      <c r="C569" s="1"/>
      <c r="D569" s="12"/>
      <c r="F569" s="28"/>
      <c r="G569" s="1"/>
      <c r="H569" s="12"/>
    </row>
    <row r="570" spans="2:8">
      <c r="B570" s="1"/>
      <c r="C570" s="1"/>
      <c r="D570" s="12"/>
      <c r="F570" s="28"/>
      <c r="G570" s="1"/>
      <c r="H570" s="12"/>
    </row>
    <row r="571" spans="2:8">
      <c r="B571" s="1"/>
      <c r="C571" s="1"/>
      <c r="D571" s="12"/>
      <c r="F571" s="28"/>
      <c r="G571" s="1"/>
      <c r="H571" s="12"/>
    </row>
    <row r="572" spans="2:8">
      <c r="B572" s="1"/>
      <c r="C572" s="1"/>
      <c r="D572" s="12"/>
      <c r="F572" s="28"/>
      <c r="G572" s="1"/>
      <c r="H572" s="12"/>
    </row>
    <row r="573" spans="2:8">
      <c r="B573" s="1"/>
      <c r="C573" s="1"/>
      <c r="D573" s="12"/>
      <c r="F573" s="28"/>
      <c r="G573" s="1"/>
      <c r="H573" s="12"/>
    </row>
    <row r="574" spans="2:8">
      <c r="B574" s="1"/>
      <c r="C574" s="1"/>
      <c r="D574" s="12"/>
      <c r="F574" s="28"/>
      <c r="G574" s="1"/>
      <c r="H574" s="12"/>
    </row>
    <row r="575" spans="2:8">
      <c r="B575" s="1"/>
      <c r="C575" s="1"/>
      <c r="D575" s="12"/>
      <c r="F575" s="28"/>
      <c r="G575" s="1"/>
      <c r="H575" s="12"/>
    </row>
    <row r="576" spans="2:8">
      <c r="B576" s="1"/>
      <c r="C576" s="1"/>
      <c r="D576" s="12"/>
      <c r="F576" s="28"/>
      <c r="G576" s="1"/>
      <c r="H576" s="12"/>
    </row>
    <row r="577" spans="2:8">
      <c r="B577" s="1"/>
      <c r="C577" s="1"/>
      <c r="D577" s="12"/>
      <c r="F577" s="28"/>
      <c r="G577" s="1"/>
      <c r="H577" s="12"/>
    </row>
    <row r="578" spans="2:8">
      <c r="B578" s="1"/>
      <c r="C578" s="1"/>
      <c r="D578" s="12"/>
      <c r="F578" s="28"/>
      <c r="G578" s="1"/>
      <c r="H578" s="12"/>
    </row>
    <row r="579" spans="2:8">
      <c r="B579" s="1"/>
      <c r="C579" s="1"/>
      <c r="D579" s="12"/>
      <c r="F579" s="28"/>
      <c r="G579" s="1"/>
      <c r="H579" s="12"/>
    </row>
    <row r="580" spans="2:8">
      <c r="B580" s="1"/>
      <c r="C580" s="1"/>
      <c r="D580" s="12"/>
      <c r="F580" s="28"/>
      <c r="G580" s="1"/>
      <c r="H580" s="12"/>
    </row>
    <row r="581" spans="2:8">
      <c r="B581" s="1"/>
      <c r="C581" s="1"/>
      <c r="D581" s="12"/>
      <c r="F581" s="28"/>
      <c r="G581" s="1"/>
      <c r="H581" s="12"/>
    </row>
    <row r="582" spans="2:8">
      <c r="B582" s="1"/>
      <c r="C582" s="1"/>
      <c r="D582" s="12"/>
      <c r="F582" s="28"/>
      <c r="G582" s="1"/>
      <c r="H582" s="12"/>
    </row>
    <row r="583" spans="2:8">
      <c r="B583" s="1"/>
      <c r="C583" s="1"/>
      <c r="D583" s="12"/>
      <c r="F583" s="28"/>
      <c r="G583" s="1"/>
      <c r="H583" s="12"/>
    </row>
    <row r="584" spans="2:8">
      <c r="B584" s="1"/>
      <c r="C584" s="1"/>
      <c r="D584" s="12"/>
      <c r="F584" s="28"/>
      <c r="G584" s="1"/>
      <c r="H584" s="12"/>
    </row>
    <row r="585" spans="2:8">
      <c r="B585" s="1"/>
      <c r="C585" s="1"/>
      <c r="D585" s="12"/>
      <c r="F585" s="28"/>
      <c r="G585" s="1"/>
      <c r="H585" s="12"/>
    </row>
    <row r="586" spans="2:8">
      <c r="B586" s="1"/>
      <c r="C586" s="1"/>
      <c r="D586" s="12"/>
      <c r="F586" s="28"/>
      <c r="G586" s="1"/>
      <c r="H586" s="12"/>
    </row>
    <row r="587" spans="2:8">
      <c r="B587" s="1"/>
      <c r="C587" s="1"/>
      <c r="D587" s="12"/>
      <c r="F587" s="28"/>
      <c r="G587" s="1"/>
      <c r="H587" s="12"/>
    </row>
    <row r="588" spans="2:8">
      <c r="B588" s="1"/>
      <c r="C588" s="1"/>
      <c r="D588" s="12"/>
      <c r="F588" s="28"/>
      <c r="G588" s="1"/>
      <c r="H588" s="12"/>
    </row>
    <row r="589" spans="2:8">
      <c r="B589" s="1"/>
      <c r="C589" s="1"/>
      <c r="D589" s="12"/>
      <c r="F589" s="28"/>
      <c r="G589" s="1"/>
      <c r="H589" s="12"/>
    </row>
    <row r="590" spans="2:8">
      <c r="B590" s="1"/>
      <c r="C590" s="1"/>
      <c r="D590" s="12"/>
      <c r="F590" s="28"/>
      <c r="G590" s="1"/>
      <c r="H590" s="12"/>
    </row>
    <row r="591" spans="2:8">
      <c r="B591" s="1"/>
      <c r="C591" s="1"/>
      <c r="D591" s="12"/>
      <c r="F591" s="28"/>
      <c r="G591" s="1"/>
      <c r="H591" s="12"/>
    </row>
    <row r="592" spans="2:8">
      <c r="B592" s="1"/>
      <c r="C592" s="1"/>
      <c r="D592" s="12"/>
      <c r="F592" s="28"/>
      <c r="G592" s="1"/>
      <c r="H592" s="12"/>
    </row>
    <row r="593" spans="2:8">
      <c r="B593" s="1"/>
      <c r="C593" s="1"/>
      <c r="D593" s="12"/>
      <c r="F593" s="28"/>
      <c r="G593" s="1"/>
      <c r="H593" s="12"/>
    </row>
    <row r="594" spans="2:8">
      <c r="B594" s="1"/>
      <c r="C594" s="1"/>
      <c r="D594" s="12"/>
      <c r="F594" s="28"/>
      <c r="G594" s="1"/>
      <c r="H594" s="12"/>
    </row>
    <row r="595" spans="2:8">
      <c r="B595" s="1"/>
      <c r="C595" s="1"/>
      <c r="D595" s="12"/>
      <c r="F595" s="28"/>
      <c r="G595" s="1"/>
      <c r="H595" s="12"/>
    </row>
    <row r="596" spans="2:8">
      <c r="B596" s="1"/>
      <c r="C596" s="1"/>
      <c r="D596" s="12"/>
      <c r="F596" s="28"/>
      <c r="G596" s="1"/>
      <c r="H596" s="12"/>
    </row>
    <row r="597" spans="2:8">
      <c r="B597" s="1"/>
      <c r="C597" s="1"/>
      <c r="D597" s="12"/>
      <c r="F597" s="28"/>
      <c r="G597" s="1"/>
      <c r="H597" s="12"/>
    </row>
    <row r="598" spans="2:8">
      <c r="B598" s="1"/>
      <c r="C598" s="1"/>
      <c r="D598" s="12"/>
      <c r="F598" s="28"/>
      <c r="G598" s="1"/>
      <c r="H598" s="12"/>
    </row>
    <row r="599" spans="2:8">
      <c r="B599" s="1"/>
      <c r="C599" s="1"/>
      <c r="D599" s="12"/>
      <c r="F599" s="28"/>
      <c r="G599" s="1"/>
      <c r="H599" s="12"/>
    </row>
    <row r="600" spans="2:8">
      <c r="B600" s="1"/>
      <c r="C600" s="1"/>
      <c r="D600" s="12"/>
      <c r="F600" s="28"/>
      <c r="G600" s="1"/>
      <c r="H600" s="12"/>
    </row>
    <row r="601" spans="2:8">
      <c r="B601" s="1"/>
      <c r="C601" s="1"/>
      <c r="D601" s="12"/>
      <c r="F601" s="28"/>
      <c r="G601" s="1"/>
      <c r="H601" s="12"/>
    </row>
    <row r="602" spans="2:8">
      <c r="B602" s="1"/>
      <c r="C602" s="1"/>
      <c r="D602" s="12"/>
      <c r="F602" s="28"/>
      <c r="G602" s="1"/>
      <c r="H602" s="12"/>
    </row>
    <row r="603" spans="2:8">
      <c r="B603" s="1"/>
      <c r="C603" s="1"/>
      <c r="D603" s="12"/>
      <c r="F603" s="28"/>
      <c r="G603" s="1"/>
      <c r="H603" s="12"/>
    </row>
    <row r="604" spans="2:8">
      <c r="B604" s="1"/>
      <c r="C604" s="1"/>
      <c r="D604" s="12"/>
      <c r="F604" s="28"/>
      <c r="G604" s="1"/>
      <c r="H604" s="12"/>
    </row>
    <row r="605" spans="2:8">
      <c r="B605" s="1"/>
      <c r="C605" s="1"/>
      <c r="D605" s="12"/>
      <c r="F605" s="28"/>
      <c r="G605" s="1"/>
      <c r="H605" s="12"/>
    </row>
    <row r="606" spans="2:8">
      <c r="B606" s="1"/>
      <c r="C606" s="1"/>
      <c r="D606" s="12"/>
      <c r="F606" s="28"/>
      <c r="G606" s="1"/>
      <c r="H606" s="12"/>
    </row>
    <row r="607" spans="2:8">
      <c r="B607" s="1"/>
      <c r="C607" s="1"/>
      <c r="D607" s="12"/>
      <c r="F607" s="28"/>
      <c r="G607" s="1"/>
      <c r="H607" s="12"/>
    </row>
    <row r="608" spans="2:8">
      <c r="B608" s="1"/>
      <c r="C608" s="1"/>
      <c r="D608" s="12"/>
      <c r="F608" s="28"/>
      <c r="G608" s="1"/>
      <c r="H608" s="12"/>
    </row>
    <row r="609" spans="2:8">
      <c r="B609" s="1"/>
      <c r="C609" s="1"/>
      <c r="D609" s="12"/>
      <c r="F609" s="28"/>
      <c r="G609" s="1"/>
      <c r="H609" s="12"/>
    </row>
    <row r="610" spans="2:8">
      <c r="B610" s="1"/>
      <c r="C610" s="1"/>
      <c r="D610" s="12"/>
      <c r="F610" s="28"/>
      <c r="G610" s="1"/>
      <c r="H610" s="12"/>
    </row>
    <row r="611" spans="2:8">
      <c r="B611" s="1"/>
      <c r="C611" s="1"/>
      <c r="D611" s="12"/>
      <c r="F611" s="28"/>
      <c r="G611" s="1"/>
      <c r="H611" s="12"/>
    </row>
    <row r="612" spans="2:8">
      <c r="B612" s="1"/>
      <c r="C612" s="1"/>
      <c r="D612" s="12"/>
      <c r="F612" s="28"/>
      <c r="G612" s="1"/>
      <c r="H612" s="12"/>
    </row>
    <row r="613" spans="2:8">
      <c r="B613" s="1"/>
      <c r="C613" s="1"/>
      <c r="D613" s="12"/>
      <c r="F613" s="28"/>
      <c r="G613" s="1"/>
      <c r="H613" s="12"/>
    </row>
    <row r="614" spans="2:8">
      <c r="B614" s="1"/>
      <c r="C614" s="1"/>
      <c r="D614" s="12"/>
      <c r="F614" s="28"/>
      <c r="G614" s="1"/>
      <c r="H614" s="12"/>
    </row>
    <row r="615" spans="2:8">
      <c r="B615" s="1"/>
      <c r="C615" s="1"/>
      <c r="D615" s="12"/>
      <c r="F615" s="28"/>
      <c r="G615" s="1"/>
      <c r="H615" s="12"/>
    </row>
    <row r="616" spans="2:8">
      <c r="B616" s="1"/>
      <c r="C616" s="1"/>
      <c r="D616" s="12"/>
      <c r="F616" s="28"/>
      <c r="G616" s="1"/>
      <c r="H616" s="12"/>
    </row>
    <row r="617" spans="2:8">
      <c r="B617" s="1"/>
      <c r="C617" s="1"/>
      <c r="D617" s="12"/>
      <c r="F617" s="28"/>
      <c r="G617" s="1"/>
      <c r="H617" s="12"/>
    </row>
    <row r="618" spans="2:8">
      <c r="B618" s="1"/>
      <c r="C618" s="1"/>
      <c r="D618" s="12"/>
      <c r="F618" s="28"/>
      <c r="G618" s="1"/>
      <c r="H618" s="12"/>
    </row>
    <row r="619" spans="2:8">
      <c r="B619" s="1"/>
      <c r="C619" s="1"/>
      <c r="D619" s="12"/>
      <c r="F619" s="28"/>
      <c r="G619" s="1"/>
      <c r="H619" s="12"/>
    </row>
    <row r="620" spans="2:8">
      <c r="B620" s="1"/>
      <c r="C620" s="1"/>
      <c r="D620" s="12"/>
      <c r="F620" s="28"/>
      <c r="G620" s="1"/>
      <c r="H620" s="12"/>
    </row>
    <row r="621" spans="2:8">
      <c r="B621" s="1"/>
      <c r="C621" s="1"/>
      <c r="D621" s="12"/>
      <c r="F621" s="28"/>
      <c r="G621" s="1"/>
      <c r="H621" s="12"/>
    </row>
    <row r="622" spans="2:8">
      <c r="B622" s="1"/>
      <c r="C622" s="1"/>
      <c r="D622" s="12"/>
      <c r="F622" s="28"/>
      <c r="G622" s="1"/>
      <c r="H622" s="12"/>
    </row>
    <row r="623" spans="2:8">
      <c r="B623" s="1"/>
      <c r="C623" s="1"/>
      <c r="D623" s="12"/>
      <c r="F623" s="28"/>
      <c r="G623" s="1"/>
      <c r="H623" s="12"/>
    </row>
    <row r="624" spans="2:8">
      <c r="B624" s="1"/>
      <c r="C624" s="1"/>
      <c r="D624" s="12"/>
      <c r="F624" s="28"/>
      <c r="G624" s="1"/>
      <c r="H624" s="12"/>
    </row>
    <row r="625" spans="2:8">
      <c r="B625" s="1"/>
      <c r="C625" s="1"/>
      <c r="D625" s="12"/>
      <c r="F625" s="28"/>
      <c r="G625" s="1"/>
      <c r="H625" s="12"/>
    </row>
    <row r="626" spans="2:8">
      <c r="B626" s="1"/>
      <c r="C626" s="1"/>
      <c r="D626" s="12"/>
      <c r="F626" s="28"/>
      <c r="G626" s="1"/>
      <c r="H626" s="12"/>
    </row>
    <row r="627" spans="2:8">
      <c r="B627" s="1"/>
      <c r="C627" s="1"/>
      <c r="D627" s="12"/>
      <c r="F627" s="28"/>
      <c r="G627" s="1"/>
      <c r="H627" s="12"/>
    </row>
    <row r="628" spans="2:8">
      <c r="B628" s="1"/>
      <c r="C628" s="1"/>
      <c r="D628" s="12"/>
      <c r="F628" s="28"/>
      <c r="G628" s="1"/>
      <c r="H628" s="12"/>
    </row>
    <row r="629" spans="2:8">
      <c r="B629" s="1"/>
      <c r="C629" s="1"/>
      <c r="D629" s="12"/>
      <c r="F629" s="28"/>
      <c r="G629" s="1"/>
      <c r="H629" s="12"/>
    </row>
    <row r="630" spans="2:8">
      <c r="B630" s="1"/>
      <c r="C630" s="1"/>
      <c r="D630" s="12"/>
      <c r="F630" s="28"/>
      <c r="G630" s="1"/>
      <c r="H630" s="12"/>
    </row>
    <row r="631" spans="2:8">
      <c r="B631" s="1"/>
      <c r="C631" s="1"/>
      <c r="D631" s="12"/>
      <c r="F631" s="28"/>
      <c r="G631" s="1"/>
      <c r="H631" s="12"/>
    </row>
    <row r="632" spans="2:8">
      <c r="B632" s="1"/>
      <c r="C632" s="1"/>
      <c r="D632" s="12"/>
      <c r="F632" s="28"/>
      <c r="G632" s="1"/>
      <c r="H632" s="12"/>
    </row>
    <row r="633" spans="2:8">
      <c r="B633" s="1"/>
      <c r="C633" s="1"/>
      <c r="D633" s="12"/>
      <c r="F633" s="28"/>
      <c r="G633" s="1"/>
      <c r="H633" s="12"/>
    </row>
    <row r="634" spans="2:8">
      <c r="B634" s="1"/>
      <c r="C634" s="1"/>
      <c r="D634" s="12"/>
      <c r="F634" s="28"/>
      <c r="G634" s="1"/>
      <c r="H634" s="12"/>
    </row>
    <row r="635" spans="2:8">
      <c r="B635" s="1"/>
      <c r="C635" s="1"/>
      <c r="D635" s="12"/>
      <c r="F635" s="28"/>
      <c r="G635" s="1"/>
      <c r="H635" s="12"/>
    </row>
    <row r="636" spans="2:8">
      <c r="B636" s="1"/>
      <c r="C636" s="1"/>
      <c r="D636" s="12"/>
      <c r="F636" s="28"/>
      <c r="G636" s="1"/>
      <c r="H636" s="12"/>
    </row>
    <row r="637" spans="2:8">
      <c r="B637" s="1"/>
      <c r="C637" s="1"/>
      <c r="D637" s="12"/>
      <c r="F637" s="28"/>
      <c r="G637" s="1"/>
      <c r="H637" s="12"/>
    </row>
    <row r="638" spans="2:8">
      <c r="B638" s="1"/>
      <c r="C638" s="1"/>
      <c r="D638" s="12"/>
      <c r="F638" s="28"/>
      <c r="G638" s="1"/>
      <c r="H638" s="12"/>
    </row>
    <row r="639" spans="2:8">
      <c r="B639" s="1"/>
      <c r="C639" s="1"/>
      <c r="D639" s="12"/>
      <c r="F639" s="28"/>
      <c r="G639" s="1"/>
      <c r="H639" s="12"/>
    </row>
    <row r="640" spans="2:8">
      <c r="B640" s="1"/>
      <c r="C640" s="1"/>
      <c r="D640" s="12"/>
      <c r="F640" s="28"/>
      <c r="G640" s="1"/>
      <c r="H640" s="12"/>
    </row>
    <row r="641" spans="2:8">
      <c r="B641" s="1"/>
      <c r="C641" s="1"/>
      <c r="D641" s="12"/>
      <c r="F641" s="28"/>
      <c r="G641" s="1"/>
      <c r="H641" s="12"/>
    </row>
    <row r="642" spans="2:8">
      <c r="B642" s="1"/>
      <c r="C642" s="1"/>
      <c r="D642" s="12"/>
      <c r="F642" s="28"/>
      <c r="G642" s="1"/>
      <c r="H642" s="12"/>
    </row>
    <row r="643" spans="2:8">
      <c r="B643" s="1"/>
      <c r="C643" s="1"/>
      <c r="D643" s="12"/>
      <c r="F643" s="28"/>
      <c r="G643" s="1"/>
      <c r="H643" s="12"/>
    </row>
    <row r="644" spans="2:8">
      <c r="B644" s="1"/>
      <c r="C644" s="1"/>
      <c r="D644" s="12"/>
      <c r="F644" s="28"/>
      <c r="G644" s="1"/>
      <c r="H644" s="12"/>
    </row>
    <row r="645" spans="2:8">
      <c r="B645" s="1"/>
      <c r="C645" s="1"/>
      <c r="D645" s="12"/>
      <c r="F645" s="28"/>
      <c r="G645" s="1"/>
      <c r="H645" s="12"/>
    </row>
    <row r="646" spans="2:8">
      <c r="B646" s="1"/>
      <c r="C646" s="1"/>
      <c r="D646" s="12"/>
      <c r="F646" s="28"/>
      <c r="G646" s="1"/>
      <c r="H646" s="12"/>
    </row>
    <row r="647" spans="2:8">
      <c r="B647" s="1"/>
      <c r="C647" s="1"/>
      <c r="D647" s="12"/>
      <c r="F647" s="28"/>
      <c r="G647" s="1"/>
      <c r="H647" s="12"/>
    </row>
    <row r="648" spans="2:8">
      <c r="B648" s="1"/>
      <c r="C648" s="1"/>
      <c r="D648" s="12"/>
      <c r="F648" s="28"/>
      <c r="G648" s="1"/>
      <c r="H648" s="12"/>
    </row>
    <row r="649" spans="2:8">
      <c r="B649" s="1"/>
      <c r="C649" s="1"/>
      <c r="D649" s="12"/>
      <c r="F649" s="28"/>
      <c r="G649" s="1"/>
      <c r="H649" s="12"/>
    </row>
    <row r="650" spans="2:8">
      <c r="B650" s="1"/>
      <c r="C650" s="1"/>
      <c r="D650" s="12"/>
      <c r="F650" s="28"/>
      <c r="G650" s="1"/>
      <c r="H650" s="12"/>
    </row>
    <row r="651" spans="2:8">
      <c r="B651" s="1"/>
      <c r="C651" s="1"/>
      <c r="D651" s="12"/>
      <c r="F651" s="28"/>
      <c r="G651" s="1"/>
      <c r="H651" s="12"/>
    </row>
    <row r="652" spans="2:8">
      <c r="B652" s="1"/>
      <c r="C652" s="1"/>
      <c r="D652" s="12"/>
      <c r="F652" s="28"/>
      <c r="G652" s="1"/>
      <c r="H652" s="12"/>
    </row>
    <row r="653" spans="2:8">
      <c r="B653" s="1"/>
      <c r="C653" s="1"/>
      <c r="D653" s="12"/>
      <c r="F653" s="28"/>
      <c r="G653" s="1"/>
      <c r="H653" s="12"/>
    </row>
    <row r="654" spans="2:8">
      <c r="B654" s="1"/>
      <c r="C654" s="1"/>
      <c r="D654" s="12"/>
      <c r="F654" s="28"/>
      <c r="G654" s="1"/>
      <c r="H654" s="12"/>
    </row>
    <row r="655" spans="2:8">
      <c r="B655" s="1"/>
      <c r="C655" s="1"/>
      <c r="D655" s="12"/>
      <c r="F655" s="28"/>
      <c r="G655" s="1"/>
      <c r="H655" s="12"/>
    </row>
    <row r="656" spans="2:8">
      <c r="B656" s="1"/>
      <c r="C656" s="1"/>
      <c r="D656" s="12"/>
      <c r="F656" s="28"/>
      <c r="G656" s="1"/>
      <c r="H656" s="12"/>
    </row>
    <row r="657" spans="2:8">
      <c r="B657" s="1"/>
      <c r="C657" s="1"/>
      <c r="D657" s="12"/>
      <c r="F657" s="28"/>
      <c r="G657" s="1"/>
      <c r="H657" s="12"/>
    </row>
    <row r="658" spans="2:8">
      <c r="B658" s="1"/>
      <c r="C658" s="1"/>
      <c r="D658" s="12"/>
      <c r="F658" s="28"/>
      <c r="G658" s="1"/>
      <c r="H658" s="12"/>
    </row>
    <row r="659" spans="2:8">
      <c r="B659" s="1"/>
      <c r="C659" s="1"/>
      <c r="D659" s="12"/>
      <c r="F659" s="28"/>
      <c r="G659" s="1"/>
      <c r="H659" s="12"/>
    </row>
    <row r="660" spans="2:8">
      <c r="B660" s="1"/>
      <c r="C660" s="1"/>
      <c r="D660" s="12"/>
      <c r="F660" s="28"/>
      <c r="G660" s="1"/>
      <c r="H660" s="12"/>
    </row>
    <row r="661" spans="2:8">
      <c r="B661" s="1"/>
      <c r="C661" s="1"/>
      <c r="D661" s="12"/>
      <c r="F661" s="28"/>
      <c r="G661" s="1"/>
      <c r="H661" s="12"/>
    </row>
    <row r="662" spans="2:8">
      <c r="B662" s="1"/>
      <c r="C662" s="1"/>
      <c r="D662" s="12"/>
      <c r="F662" s="28"/>
      <c r="G662" s="1"/>
      <c r="H662" s="12"/>
    </row>
    <row r="663" spans="2:8">
      <c r="B663" s="1"/>
      <c r="C663" s="1"/>
      <c r="D663" s="12"/>
      <c r="F663" s="28"/>
      <c r="G663" s="1"/>
      <c r="H663" s="12"/>
    </row>
    <row r="664" spans="2:8">
      <c r="B664" s="1"/>
      <c r="C664" s="1"/>
      <c r="D664" s="12"/>
      <c r="F664" s="28"/>
      <c r="G664" s="1"/>
      <c r="H664" s="12"/>
    </row>
    <row r="665" spans="2:8">
      <c r="B665" s="1"/>
      <c r="C665" s="1"/>
      <c r="D665" s="12"/>
      <c r="F665" s="28"/>
      <c r="G665" s="1"/>
      <c r="H665" s="12"/>
    </row>
    <row r="666" spans="2:8">
      <c r="B666" s="1"/>
      <c r="C666" s="1"/>
      <c r="D666" s="12"/>
      <c r="F666" s="28"/>
      <c r="G666" s="1"/>
      <c r="H666" s="12"/>
    </row>
    <row r="667" spans="2:8">
      <c r="B667" s="1"/>
      <c r="C667" s="1"/>
      <c r="D667" s="12"/>
      <c r="F667" s="28"/>
      <c r="G667" s="1"/>
      <c r="H667" s="12"/>
    </row>
    <row r="668" spans="2:8">
      <c r="B668" s="1"/>
      <c r="C668" s="1"/>
      <c r="D668" s="12"/>
      <c r="F668" s="28"/>
      <c r="G668" s="1"/>
      <c r="H668" s="12"/>
    </row>
    <row r="669" spans="2:8">
      <c r="B669" s="1"/>
      <c r="C669" s="1"/>
      <c r="D669" s="12"/>
      <c r="F669" s="28"/>
      <c r="G669" s="1"/>
      <c r="H669" s="12"/>
    </row>
    <row r="670" spans="2:8">
      <c r="B670" s="1"/>
      <c r="C670" s="1"/>
      <c r="D670" s="12"/>
      <c r="F670" s="28"/>
      <c r="G670" s="1"/>
      <c r="H670" s="12"/>
    </row>
    <row r="671" spans="2:8">
      <c r="B671" s="1"/>
      <c r="C671" s="1"/>
      <c r="D671" s="12"/>
      <c r="F671" s="28"/>
      <c r="G671" s="1"/>
      <c r="H671" s="12"/>
    </row>
    <row r="672" spans="2:8">
      <c r="B672" s="1"/>
      <c r="C672" s="1"/>
      <c r="D672" s="12"/>
      <c r="F672" s="28"/>
      <c r="G672" s="1"/>
      <c r="H672" s="12"/>
    </row>
    <row r="673" spans="2:8">
      <c r="B673" s="1"/>
      <c r="C673" s="1"/>
      <c r="D673" s="12"/>
      <c r="F673" s="28"/>
      <c r="G673" s="1"/>
      <c r="H673" s="12"/>
    </row>
    <row r="674" spans="2:8">
      <c r="B674" s="1"/>
      <c r="C674" s="1"/>
      <c r="D674" s="12"/>
      <c r="F674" s="28"/>
      <c r="G674" s="1"/>
      <c r="H674" s="12"/>
    </row>
    <row r="675" spans="2:8">
      <c r="B675" s="1"/>
      <c r="C675" s="1"/>
      <c r="D675" s="12"/>
      <c r="F675" s="28"/>
      <c r="G675" s="1"/>
      <c r="H675" s="12"/>
    </row>
    <row r="676" spans="2:8">
      <c r="B676" s="1"/>
      <c r="C676" s="1"/>
      <c r="D676" s="12"/>
      <c r="F676" s="28"/>
      <c r="G676" s="1"/>
      <c r="H676" s="12"/>
    </row>
    <row r="677" spans="2:8">
      <c r="B677" s="1"/>
      <c r="C677" s="1"/>
      <c r="D677" s="12"/>
      <c r="F677" s="28"/>
      <c r="G677" s="1"/>
      <c r="H677" s="12"/>
    </row>
    <row r="678" spans="2:8">
      <c r="B678" s="1"/>
      <c r="C678" s="1"/>
      <c r="D678" s="12"/>
      <c r="F678" s="28"/>
      <c r="G678" s="1"/>
      <c r="H678" s="12"/>
    </row>
    <row r="679" spans="2:8">
      <c r="B679" s="1"/>
      <c r="C679" s="1"/>
      <c r="D679" s="12"/>
      <c r="F679" s="28"/>
      <c r="G679" s="1"/>
      <c r="H679" s="12"/>
    </row>
    <row r="680" spans="2:8">
      <c r="B680" s="1"/>
      <c r="C680" s="1"/>
      <c r="D680" s="12"/>
      <c r="F680" s="28"/>
      <c r="G680" s="1"/>
      <c r="H680" s="12"/>
    </row>
    <row r="681" spans="2:8">
      <c r="B681" s="1"/>
      <c r="C681" s="1"/>
      <c r="D681" s="12"/>
      <c r="F681" s="28"/>
      <c r="G681" s="1"/>
      <c r="H681" s="12"/>
    </row>
    <row r="682" spans="2:8">
      <c r="B682" s="1"/>
      <c r="C682" s="1"/>
      <c r="D682" s="12"/>
      <c r="F682" s="28"/>
      <c r="G682" s="1"/>
      <c r="H682" s="12"/>
    </row>
    <row r="683" spans="2:8">
      <c r="B683" s="1"/>
      <c r="C683" s="1"/>
      <c r="D683" s="12"/>
      <c r="F683" s="28"/>
      <c r="G683" s="1"/>
      <c r="H683" s="12"/>
    </row>
    <row r="684" spans="2:8">
      <c r="B684" s="1"/>
      <c r="C684" s="1"/>
      <c r="D684" s="12"/>
      <c r="F684" s="28"/>
      <c r="G684" s="1"/>
      <c r="H684" s="12"/>
    </row>
    <row r="685" spans="2:8">
      <c r="B685" s="1"/>
      <c r="C685" s="1"/>
      <c r="D685" s="12"/>
      <c r="F685" s="28"/>
      <c r="G685" s="1"/>
      <c r="H685" s="12"/>
    </row>
    <row r="686" spans="2:8">
      <c r="B686" s="1"/>
      <c r="C686" s="1"/>
      <c r="D686" s="12"/>
      <c r="F686" s="28"/>
      <c r="G686" s="1"/>
      <c r="H686" s="12"/>
    </row>
    <row r="687" spans="2:8">
      <c r="B687" s="1"/>
      <c r="C687" s="1"/>
      <c r="D687" s="12"/>
      <c r="F687" s="28"/>
      <c r="G687" s="1"/>
      <c r="H687" s="12"/>
    </row>
    <row r="688" spans="2:8">
      <c r="B688" s="1"/>
      <c r="C688" s="1"/>
      <c r="D688" s="12"/>
      <c r="F688" s="28"/>
      <c r="G688" s="1"/>
      <c r="H688" s="12"/>
    </row>
    <row r="689" spans="2:8">
      <c r="B689" s="1"/>
      <c r="C689" s="1"/>
      <c r="D689" s="12"/>
      <c r="F689" s="28"/>
      <c r="G689" s="1"/>
      <c r="H689" s="12"/>
    </row>
    <row r="690" spans="2:8">
      <c r="B690" s="1"/>
      <c r="C690" s="1"/>
      <c r="D690" s="12"/>
      <c r="F690" s="28"/>
      <c r="G690" s="1"/>
      <c r="H690" s="12"/>
    </row>
    <row r="691" spans="2:8">
      <c r="B691" s="1"/>
      <c r="C691" s="1"/>
      <c r="D691" s="12"/>
      <c r="F691" s="28"/>
      <c r="G691" s="1"/>
      <c r="H691" s="12"/>
    </row>
    <row r="692" spans="2:8">
      <c r="B692" s="1"/>
      <c r="C692" s="1"/>
      <c r="D692" s="12"/>
      <c r="F692" s="28"/>
      <c r="G692" s="1"/>
      <c r="H692" s="12"/>
    </row>
    <row r="693" spans="2:8">
      <c r="B693" s="1"/>
      <c r="C693" s="1"/>
      <c r="D693" s="12"/>
      <c r="F693" s="28"/>
      <c r="G693" s="1"/>
      <c r="H693" s="12"/>
    </row>
    <row r="694" spans="2:8">
      <c r="B694" s="1"/>
      <c r="C694" s="1"/>
      <c r="D694" s="12"/>
      <c r="F694" s="28"/>
      <c r="G694" s="1"/>
      <c r="H694" s="12"/>
    </row>
    <row r="695" spans="2:8">
      <c r="B695" s="1"/>
      <c r="C695" s="1"/>
      <c r="D695" s="12"/>
      <c r="F695" s="28"/>
      <c r="G695" s="1"/>
      <c r="H695" s="12"/>
    </row>
    <row r="696" spans="2:8">
      <c r="B696" s="1"/>
      <c r="C696" s="1"/>
      <c r="D696" s="12"/>
      <c r="F696" s="28"/>
      <c r="G696" s="1"/>
      <c r="H696" s="12"/>
    </row>
    <row r="697" spans="2:8">
      <c r="B697" s="1"/>
      <c r="C697" s="1"/>
      <c r="D697" s="12"/>
      <c r="F697" s="28"/>
      <c r="G697" s="1"/>
      <c r="H697" s="12"/>
    </row>
    <row r="698" spans="2:8">
      <c r="B698" s="1"/>
      <c r="C698" s="1"/>
      <c r="D698" s="12"/>
      <c r="F698" s="28"/>
      <c r="G698" s="1"/>
      <c r="H698" s="12"/>
    </row>
    <row r="699" spans="2:8">
      <c r="B699" s="1"/>
      <c r="C699" s="1"/>
      <c r="D699" s="12"/>
      <c r="F699" s="28"/>
      <c r="G699" s="1"/>
      <c r="H699" s="12"/>
    </row>
    <row r="700" spans="2:8">
      <c r="B700" s="1"/>
      <c r="C700" s="1"/>
      <c r="D700" s="12"/>
      <c r="F700" s="28"/>
      <c r="G700" s="1"/>
      <c r="H700" s="12"/>
    </row>
    <row r="701" spans="2:8">
      <c r="B701" s="1"/>
      <c r="C701" s="1"/>
      <c r="D701" s="12"/>
      <c r="F701" s="28"/>
      <c r="G701" s="1"/>
      <c r="H701" s="12"/>
    </row>
    <row r="702" spans="2:8">
      <c r="B702" s="1"/>
      <c r="C702" s="1"/>
      <c r="D702" s="12"/>
      <c r="F702" s="28"/>
      <c r="G702" s="1"/>
      <c r="H702" s="12"/>
    </row>
    <row r="703" spans="2:8">
      <c r="B703" s="1"/>
      <c r="C703" s="1"/>
      <c r="D703" s="12"/>
      <c r="F703" s="28"/>
      <c r="G703" s="1"/>
      <c r="H703" s="12"/>
    </row>
    <row r="704" spans="2:8">
      <c r="B704" s="1"/>
      <c r="C704" s="1"/>
      <c r="D704" s="12"/>
      <c r="F704" s="28"/>
      <c r="G704" s="1"/>
      <c r="H704" s="12"/>
    </row>
    <row r="705" spans="2:8">
      <c r="B705" s="1"/>
      <c r="C705" s="1"/>
      <c r="D705" s="12"/>
      <c r="F705" s="28"/>
      <c r="G705" s="1"/>
      <c r="H705" s="12"/>
    </row>
    <row r="706" spans="2:8">
      <c r="B706" s="1"/>
      <c r="C706" s="1"/>
      <c r="D706" s="12"/>
      <c r="F706" s="28"/>
      <c r="G706" s="1"/>
      <c r="H706" s="12"/>
    </row>
    <row r="707" spans="2:8">
      <c r="B707" s="1"/>
      <c r="C707" s="1"/>
      <c r="D707" s="12"/>
      <c r="F707" s="28"/>
      <c r="G707" s="1"/>
      <c r="H707" s="12"/>
    </row>
    <row r="708" spans="2:8">
      <c r="B708" s="1"/>
      <c r="C708" s="1"/>
      <c r="D708" s="12"/>
      <c r="F708" s="28"/>
      <c r="G708" s="1"/>
      <c r="H708" s="12"/>
    </row>
    <row r="709" spans="2:8">
      <c r="B709" s="1"/>
      <c r="C709" s="1"/>
      <c r="D709" s="12"/>
      <c r="F709" s="28"/>
      <c r="G709" s="1"/>
      <c r="H709" s="12"/>
    </row>
    <row r="710" spans="2:8">
      <c r="B710" s="1"/>
      <c r="C710" s="1"/>
      <c r="D710" s="12"/>
      <c r="F710" s="28"/>
      <c r="G710" s="1"/>
      <c r="H710" s="12"/>
    </row>
    <row r="711" spans="2:8">
      <c r="B711" s="1"/>
      <c r="C711" s="1"/>
      <c r="D711" s="12"/>
      <c r="F711" s="28"/>
      <c r="G711" s="1"/>
      <c r="H711" s="12"/>
    </row>
    <row r="712" spans="2:8">
      <c r="B712" s="1"/>
      <c r="C712" s="1"/>
      <c r="D712" s="12"/>
      <c r="F712" s="28"/>
      <c r="G712" s="1"/>
      <c r="H712" s="12"/>
    </row>
    <row r="713" spans="2:8">
      <c r="B713" s="1"/>
      <c r="C713" s="1"/>
      <c r="D713" s="12"/>
      <c r="F713" s="28"/>
      <c r="G713" s="1"/>
      <c r="H713" s="12"/>
    </row>
    <row r="714" spans="2:8">
      <c r="B714" s="1"/>
      <c r="C714" s="1"/>
      <c r="D714" s="12"/>
      <c r="F714" s="28"/>
      <c r="G714" s="1"/>
      <c r="H714" s="12"/>
    </row>
    <row r="715" spans="2:8">
      <c r="B715" s="1"/>
      <c r="C715" s="1"/>
      <c r="D715" s="12"/>
      <c r="F715" s="28"/>
      <c r="G715" s="1"/>
      <c r="H715" s="12"/>
    </row>
    <row r="716" spans="2:8">
      <c r="B716" s="1"/>
      <c r="C716" s="1"/>
      <c r="D716" s="12"/>
      <c r="F716" s="28"/>
      <c r="G716" s="1"/>
      <c r="H716" s="12"/>
    </row>
    <row r="717" spans="2:8">
      <c r="B717" s="1"/>
      <c r="C717" s="1"/>
      <c r="D717" s="12"/>
      <c r="F717" s="28"/>
      <c r="G717" s="1"/>
      <c r="H717" s="12"/>
    </row>
    <row r="718" spans="2:8">
      <c r="B718" s="1"/>
      <c r="C718" s="1"/>
      <c r="D718" s="12"/>
      <c r="F718" s="28"/>
      <c r="G718" s="1"/>
      <c r="H718" s="12"/>
    </row>
    <row r="719" spans="2:8">
      <c r="B719" s="1"/>
      <c r="C719" s="1"/>
      <c r="D719" s="12"/>
      <c r="F719" s="28"/>
      <c r="G719" s="1"/>
      <c r="H719" s="12"/>
    </row>
    <row r="720" spans="2:8">
      <c r="B720" s="1"/>
      <c r="C720" s="1"/>
      <c r="D720" s="12"/>
      <c r="F720" s="28"/>
      <c r="G720" s="1"/>
      <c r="H720" s="12"/>
    </row>
    <row r="721" spans="2:8">
      <c r="B721" s="1"/>
      <c r="C721" s="1"/>
      <c r="D721" s="12"/>
      <c r="F721" s="28"/>
      <c r="G721" s="1"/>
      <c r="H721" s="12"/>
    </row>
    <row r="722" spans="2:8">
      <c r="B722" s="1"/>
      <c r="C722" s="1"/>
      <c r="D722" s="12"/>
      <c r="F722" s="28"/>
      <c r="G722" s="1"/>
      <c r="H722" s="12"/>
    </row>
    <row r="723" spans="2:8">
      <c r="B723" s="1"/>
      <c r="C723" s="1"/>
      <c r="D723" s="12"/>
      <c r="F723" s="28"/>
      <c r="G723" s="1"/>
      <c r="H723" s="12"/>
    </row>
    <row r="724" spans="2:8">
      <c r="B724" s="1"/>
      <c r="C724" s="1"/>
      <c r="D724" s="12"/>
      <c r="F724" s="28"/>
      <c r="G724" s="1"/>
      <c r="H724" s="12"/>
    </row>
    <row r="725" spans="2:8">
      <c r="B725" s="1"/>
      <c r="C725" s="1"/>
      <c r="D725" s="12"/>
      <c r="F725" s="28"/>
      <c r="G725" s="1"/>
      <c r="H725" s="12"/>
    </row>
    <row r="726" spans="2:8">
      <c r="B726" s="1"/>
      <c r="C726" s="1"/>
      <c r="D726" s="12"/>
      <c r="F726" s="28"/>
      <c r="G726" s="1"/>
      <c r="H726" s="12"/>
    </row>
    <row r="727" spans="2:8">
      <c r="B727" s="1"/>
      <c r="C727" s="1"/>
      <c r="D727" s="12"/>
      <c r="F727" s="28"/>
      <c r="G727" s="1"/>
      <c r="H727" s="12"/>
    </row>
    <row r="728" spans="2:8">
      <c r="B728" s="1"/>
      <c r="C728" s="1"/>
      <c r="D728" s="12"/>
      <c r="F728" s="28"/>
      <c r="G728" s="1"/>
      <c r="H728" s="12"/>
    </row>
    <row r="729" spans="2:8">
      <c r="B729" s="1"/>
      <c r="C729" s="1"/>
      <c r="D729" s="12"/>
      <c r="F729" s="28"/>
      <c r="G729" s="1"/>
      <c r="H729" s="12"/>
    </row>
    <row r="730" spans="2:8">
      <c r="B730" s="1"/>
      <c r="C730" s="1"/>
      <c r="D730" s="12"/>
      <c r="F730" s="28"/>
      <c r="G730" s="1"/>
      <c r="H730" s="12"/>
    </row>
    <row r="731" spans="2:8">
      <c r="B731" s="1"/>
      <c r="C731" s="1"/>
      <c r="D731" s="12"/>
      <c r="F731" s="28"/>
      <c r="G731" s="1"/>
      <c r="H731" s="12"/>
    </row>
    <row r="732" spans="2:8">
      <c r="B732" s="1"/>
      <c r="C732" s="1"/>
      <c r="D732" s="12"/>
      <c r="F732" s="28"/>
      <c r="G732" s="1"/>
      <c r="H732" s="12"/>
    </row>
    <row r="733" spans="2:8">
      <c r="B733" s="1"/>
      <c r="C733" s="1"/>
      <c r="D733" s="12"/>
      <c r="F733" s="28"/>
      <c r="G733" s="1"/>
      <c r="H733" s="12"/>
    </row>
    <row r="734" spans="2:8">
      <c r="B734" s="1"/>
      <c r="C734" s="1"/>
      <c r="D734" s="12"/>
      <c r="F734" s="28"/>
      <c r="G734" s="1"/>
      <c r="H734" s="12"/>
    </row>
    <row r="735" spans="2:8">
      <c r="B735" s="1"/>
      <c r="C735" s="1"/>
      <c r="D735" s="12"/>
      <c r="F735" s="28"/>
      <c r="G735" s="1"/>
      <c r="H735" s="12"/>
    </row>
    <row r="736" spans="2:8">
      <c r="B736" s="1"/>
      <c r="C736" s="1"/>
      <c r="D736" s="12"/>
      <c r="F736" s="28"/>
      <c r="G736" s="1"/>
      <c r="H736" s="12"/>
    </row>
    <row r="737" spans="2:8">
      <c r="B737" s="1"/>
      <c r="C737" s="1"/>
      <c r="D737" s="12"/>
      <c r="F737" s="28"/>
      <c r="G737" s="1"/>
      <c r="H737" s="12"/>
    </row>
    <row r="738" spans="2:8">
      <c r="B738" s="1"/>
      <c r="C738" s="1"/>
      <c r="D738" s="12"/>
      <c r="F738" s="28"/>
      <c r="G738" s="1"/>
      <c r="H738" s="12"/>
    </row>
    <row r="739" spans="2:8">
      <c r="B739" s="1"/>
      <c r="C739" s="1"/>
      <c r="D739" s="12"/>
      <c r="F739" s="28"/>
      <c r="G739" s="1"/>
      <c r="H739" s="12"/>
    </row>
    <row r="740" spans="2:8">
      <c r="B740" s="1"/>
      <c r="C740" s="1"/>
      <c r="D740" s="12"/>
      <c r="F740" s="28"/>
      <c r="G740" s="1"/>
      <c r="H740" s="12"/>
    </row>
    <row r="741" spans="2:8">
      <c r="B741" s="1"/>
      <c r="C741" s="1"/>
      <c r="D741" s="12"/>
      <c r="F741" s="28"/>
      <c r="G741" s="1"/>
      <c r="H741" s="12"/>
    </row>
    <row r="742" spans="2:8">
      <c r="B742" s="1"/>
      <c r="C742" s="1"/>
      <c r="D742" s="12"/>
      <c r="F742" s="28"/>
      <c r="G742" s="1"/>
      <c r="H742" s="12"/>
    </row>
    <row r="743" spans="2:8">
      <c r="B743" s="1"/>
      <c r="C743" s="1"/>
      <c r="D743" s="12"/>
      <c r="F743" s="28"/>
      <c r="G743" s="1"/>
      <c r="H743" s="12"/>
    </row>
    <row r="744" spans="2:8">
      <c r="B744" s="1"/>
      <c r="C744" s="1"/>
      <c r="D744" s="12"/>
      <c r="F744" s="28"/>
      <c r="G744" s="1"/>
      <c r="H744" s="12"/>
    </row>
    <row r="745" spans="2:8">
      <c r="B745" s="1"/>
      <c r="C745" s="1"/>
      <c r="D745" s="12"/>
      <c r="F745" s="28"/>
      <c r="G745" s="1"/>
      <c r="H745" s="12"/>
    </row>
    <row r="746" spans="2:8">
      <c r="B746" s="1"/>
      <c r="C746" s="1"/>
      <c r="D746" s="12"/>
      <c r="F746" s="28"/>
      <c r="G746" s="1"/>
      <c r="H746" s="12"/>
    </row>
    <row r="747" spans="2:8">
      <c r="B747" s="1"/>
      <c r="C747" s="1"/>
      <c r="D747" s="12"/>
      <c r="F747" s="28"/>
      <c r="G747" s="1"/>
      <c r="H747" s="12"/>
    </row>
    <row r="748" spans="2:8">
      <c r="B748" s="1"/>
      <c r="C748" s="1"/>
      <c r="D748" s="12"/>
      <c r="F748" s="28"/>
      <c r="G748" s="1"/>
      <c r="H748" s="12"/>
    </row>
    <row r="749" spans="2:8">
      <c r="B749" s="1"/>
      <c r="C749" s="1"/>
      <c r="D749" s="12"/>
      <c r="F749" s="28"/>
      <c r="G749" s="1"/>
      <c r="H749" s="12"/>
    </row>
    <row r="750" spans="2:8">
      <c r="B750" s="1"/>
      <c r="C750" s="1"/>
      <c r="D750" s="12"/>
      <c r="F750" s="28"/>
      <c r="G750" s="1"/>
      <c r="H750" s="12"/>
    </row>
    <row r="751" spans="2:8">
      <c r="B751" s="1"/>
      <c r="C751" s="1"/>
      <c r="D751" s="12"/>
      <c r="F751" s="28"/>
      <c r="G751" s="1"/>
      <c r="H751" s="12"/>
    </row>
    <row r="752" spans="2:8">
      <c r="B752" s="1"/>
      <c r="C752" s="1"/>
      <c r="D752" s="12"/>
      <c r="F752" s="28"/>
      <c r="G752" s="1"/>
      <c r="H752" s="12"/>
    </row>
    <row r="753" spans="2:8">
      <c r="B753" s="1"/>
      <c r="C753" s="1"/>
      <c r="D753" s="12"/>
      <c r="F753" s="28"/>
      <c r="G753" s="1"/>
      <c r="H753" s="12"/>
    </row>
    <row r="754" spans="2:8">
      <c r="B754" s="1"/>
      <c r="C754" s="1"/>
      <c r="D754" s="12"/>
      <c r="F754" s="28"/>
      <c r="G754" s="1"/>
      <c r="H754" s="12"/>
    </row>
    <row r="755" spans="2:8">
      <c r="B755" s="1"/>
      <c r="C755" s="1"/>
      <c r="D755" s="12"/>
      <c r="F755" s="28"/>
      <c r="G755" s="1"/>
      <c r="H755" s="12"/>
    </row>
    <row r="756" spans="2:8">
      <c r="B756" s="1"/>
      <c r="C756" s="1"/>
      <c r="D756" s="12"/>
      <c r="F756" s="28"/>
      <c r="G756" s="1"/>
      <c r="H756" s="12"/>
    </row>
    <row r="757" spans="2:8">
      <c r="B757" s="1"/>
      <c r="C757" s="1"/>
      <c r="D757" s="12"/>
      <c r="F757" s="28"/>
      <c r="G757" s="1"/>
      <c r="H757" s="12"/>
    </row>
    <row r="758" spans="2:8">
      <c r="B758" s="1"/>
      <c r="C758" s="1"/>
      <c r="D758" s="12"/>
      <c r="F758" s="28"/>
      <c r="G758" s="1"/>
      <c r="H758" s="12"/>
    </row>
    <row r="759" spans="2:8">
      <c r="B759" s="1"/>
      <c r="C759" s="1"/>
      <c r="D759" s="12"/>
      <c r="F759" s="28"/>
      <c r="G759" s="1"/>
      <c r="H759" s="12"/>
    </row>
    <row r="760" spans="2:8">
      <c r="B760" s="1"/>
      <c r="C760" s="1"/>
      <c r="D760" s="12"/>
      <c r="F760" s="28"/>
      <c r="G760" s="1"/>
      <c r="H760" s="12"/>
    </row>
    <row r="761" spans="2:8">
      <c r="B761" s="1"/>
      <c r="C761" s="1"/>
      <c r="D761" s="12"/>
      <c r="F761" s="28"/>
      <c r="G761" s="1"/>
      <c r="H761" s="12"/>
    </row>
    <row r="762" spans="2:8">
      <c r="B762" s="1"/>
      <c r="C762" s="1"/>
      <c r="D762" s="12"/>
      <c r="F762" s="28"/>
      <c r="G762" s="1"/>
      <c r="H762" s="12"/>
    </row>
    <row r="763" spans="2:8">
      <c r="B763" s="1"/>
      <c r="C763" s="1"/>
      <c r="D763" s="12"/>
      <c r="F763" s="28"/>
      <c r="G763" s="1"/>
      <c r="H763" s="12"/>
    </row>
    <row r="764" spans="2:8">
      <c r="B764" s="1"/>
      <c r="C764" s="1"/>
      <c r="D764" s="12"/>
      <c r="F764" s="28"/>
      <c r="G764" s="1"/>
      <c r="H764" s="12"/>
    </row>
    <row r="765" spans="2:8">
      <c r="B765" s="1"/>
      <c r="C765" s="1"/>
      <c r="D765" s="12"/>
      <c r="F765" s="28"/>
      <c r="G765" s="1"/>
      <c r="H765" s="12"/>
    </row>
    <row r="766" spans="2:8">
      <c r="B766" s="1"/>
      <c r="C766" s="1"/>
      <c r="D766" s="12"/>
      <c r="F766" s="28"/>
      <c r="G766" s="1"/>
      <c r="H766" s="12"/>
    </row>
    <row r="767" spans="2:8">
      <c r="B767" s="1"/>
      <c r="C767" s="1"/>
      <c r="D767" s="12"/>
      <c r="F767" s="28"/>
      <c r="G767" s="1"/>
      <c r="H767" s="12"/>
    </row>
    <row r="768" spans="2:8">
      <c r="B768" s="1"/>
      <c r="C768" s="1"/>
      <c r="D768" s="12"/>
      <c r="F768" s="28"/>
      <c r="G768" s="1"/>
      <c r="H768" s="12"/>
    </row>
    <row r="769" spans="2:8">
      <c r="B769" s="1"/>
      <c r="C769" s="1"/>
      <c r="D769" s="12"/>
      <c r="F769" s="28"/>
      <c r="G769" s="1"/>
      <c r="H769" s="12"/>
    </row>
    <row r="770" spans="2:8">
      <c r="B770" s="1"/>
      <c r="C770" s="1"/>
      <c r="D770" s="12"/>
      <c r="F770" s="28"/>
      <c r="G770" s="1"/>
      <c r="H770" s="12"/>
    </row>
    <row r="771" spans="2:8">
      <c r="B771" s="1"/>
      <c r="C771" s="1"/>
      <c r="D771" s="12"/>
      <c r="F771" s="28"/>
      <c r="G771" s="1"/>
      <c r="H771" s="12"/>
    </row>
    <row r="772" spans="2:8">
      <c r="B772" s="1"/>
      <c r="C772" s="1"/>
      <c r="D772" s="12"/>
      <c r="F772" s="28"/>
      <c r="G772" s="1"/>
      <c r="H772" s="12"/>
    </row>
    <row r="773" spans="2:8">
      <c r="B773" s="1"/>
      <c r="C773" s="1"/>
      <c r="D773" s="12"/>
      <c r="F773" s="28"/>
      <c r="G773" s="1"/>
      <c r="H773" s="12"/>
    </row>
    <row r="774" spans="2:8">
      <c r="B774" s="1"/>
      <c r="C774" s="1"/>
      <c r="D774" s="12"/>
      <c r="F774" s="28"/>
      <c r="G774" s="1"/>
      <c r="H774" s="12"/>
    </row>
    <row r="775" spans="2:8">
      <c r="B775" s="1"/>
      <c r="C775" s="1"/>
      <c r="D775" s="12"/>
      <c r="F775" s="28"/>
      <c r="G775" s="1"/>
      <c r="H775" s="12"/>
    </row>
    <row r="776" spans="2:8">
      <c r="B776" s="1"/>
      <c r="C776" s="1"/>
      <c r="D776" s="12"/>
      <c r="F776" s="28"/>
      <c r="G776" s="1"/>
      <c r="H776" s="12"/>
    </row>
    <row r="777" spans="2:8">
      <c r="B777" s="1"/>
      <c r="C777" s="1"/>
      <c r="D777" s="12"/>
      <c r="F777" s="28"/>
      <c r="G777" s="1"/>
      <c r="H777" s="12"/>
    </row>
    <row r="778" spans="2:8">
      <c r="B778" s="1"/>
      <c r="C778" s="1"/>
      <c r="D778" s="12"/>
      <c r="F778" s="28"/>
      <c r="G778" s="1"/>
      <c r="H778" s="12"/>
    </row>
    <row r="779" spans="2:8">
      <c r="B779" s="1"/>
      <c r="C779" s="1"/>
      <c r="D779" s="12"/>
      <c r="F779" s="28"/>
      <c r="G779" s="1"/>
      <c r="H779" s="12"/>
    </row>
    <row r="780" spans="2:8">
      <c r="B780" s="1"/>
      <c r="C780" s="1"/>
      <c r="D780" s="12"/>
      <c r="F780" s="28"/>
      <c r="G780" s="1"/>
      <c r="H780" s="12"/>
    </row>
    <row r="781" spans="2:8">
      <c r="B781" s="1"/>
      <c r="C781" s="1"/>
      <c r="D781" s="12"/>
      <c r="F781" s="28"/>
      <c r="G781" s="1"/>
      <c r="H781" s="12"/>
    </row>
    <row r="782" spans="2:8">
      <c r="B782" s="1"/>
      <c r="C782" s="1"/>
      <c r="D782" s="12"/>
      <c r="F782" s="28"/>
      <c r="G782" s="1"/>
      <c r="H782" s="12"/>
    </row>
    <row r="783" spans="2:8">
      <c r="B783" s="1"/>
      <c r="C783" s="1"/>
      <c r="D783" s="12"/>
      <c r="F783" s="28"/>
      <c r="G783" s="1"/>
      <c r="H783" s="12"/>
    </row>
    <row r="784" spans="2:8">
      <c r="B784" s="1"/>
      <c r="C784" s="1"/>
      <c r="D784" s="12"/>
      <c r="F784" s="28"/>
      <c r="G784" s="1"/>
      <c r="H784" s="12"/>
    </row>
    <row r="785" spans="2:8">
      <c r="B785" s="1"/>
      <c r="C785" s="1"/>
      <c r="D785" s="12"/>
      <c r="F785" s="28"/>
      <c r="G785" s="1"/>
      <c r="H785" s="12"/>
    </row>
    <row r="786" spans="2:8">
      <c r="B786" s="1"/>
      <c r="C786" s="1"/>
      <c r="D786" s="12"/>
      <c r="F786" s="28"/>
      <c r="G786" s="1"/>
      <c r="H786" s="12"/>
    </row>
    <row r="787" spans="2:8">
      <c r="B787" s="1"/>
      <c r="C787" s="1"/>
      <c r="D787" s="12"/>
      <c r="F787" s="28"/>
      <c r="G787" s="1"/>
      <c r="H787" s="12"/>
    </row>
    <row r="788" spans="2:8">
      <c r="B788" s="1"/>
      <c r="C788" s="1"/>
      <c r="D788" s="12"/>
      <c r="F788" s="28"/>
      <c r="G788" s="1"/>
      <c r="H788" s="12"/>
    </row>
    <row r="789" spans="2:8">
      <c r="B789" s="1"/>
      <c r="C789" s="1"/>
      <c r="D789" s="12"/>
      <c r="F789" s="28"/>
      <c r="G789" s="1"/>
      <c r="H789" s="12"/>
    </row>
    <row r="790" spans="2:8">
      <c r="B790" s="1"/>
      <c r="C790" s="1"/>
      <c r="D790" s="12"/>
      <c r="F790" s="28"/>
      <c r="G790" s="1"/>
      <c r="H790" s="12"/>
    </row>
    <row r="791" spans="2:8">
      <c r="B791" s="1"/>
      <c r="C791" s="1"/>
      <c r="D791" s="12"/>
      <c r="F791" s="28"/>
      <c r="G791" s="1"/>
      <c r="H791" s="12"/>
    </row>
    <row r="792" spans="2:8">
      <c r="B792" s="1"/>
      <c r="C792" s="1"/>
      <c r="D792" s="12"/>
      <c r="F792" s="28"/>
      <c r="G792" s="1"/>
      <c r="H792" s="12"/>
    </row>
    <row r="793" spans="2:8">
      <c r="B793" s="1"/>
      <c r="C793" s="1"/>
      <c r="D793" s="12"/>
      <c r="F793" s="28"/>
      <c r="G793" s="1"/>
      <c r="H793" s="12"/>
    </row>
    <row r="794" spans="2:8">
      <c r="B794" s="1"/>
      <c r="C794" s="1"/>
      <c r="D794" s="12"/>
      <c r="F794" s="28"/>
      <c r="G794" s="1"/>
      <c r="H794" s="12"/>
    </row>
    <row r="795" spans="2:8">
      <c r="B795" s="1"/>
      <c r="C795" s="1"/>
      <c r="D795" s="12"/>
      <c r="F795" s="28"/>
      <c r="G795" s="1"/>
      <c r="H795" s="12"/>
    </row>
    <row r="796" spans="2:8">
      <c r="B796" s="1"/>
      <c r="C796" s="1"/>
      <c r="D796" s="12"/>
      <c r="F796" s="28"/>
      <c r="G796" s="1"/>
      <c r="H796" s="12"/>
    </row>
    <row r="797" spans="2:8">
      <c r="B797" s="1"/>
      <c r="C797" s="1"/>
      <c r="D797" s="12"/>
      <c r="F797" s="28"/>
      <c r="G797" s="1"/>
      <c r="H797" s="12"/>
    </row>
    <row r="798" spans="2:8">
      <c r="B798" s="1"/>
      <c r="C798" s="1"/>
      <c r="D798" s="12"/>
      <c r="F798" s="28"/>
      <c r="G798" s="1"/>
      <c r="H798" s="12"/>
    </row>
    <row r="799" spans="2:8">
      <c r="B799" s="1"/>
      <c r="C799" s="1"/>
      <c r="D799" s="12"/>
      <c r="F799" s="28"/>
      <c r="G799" s="1"/>
      <c r="H799" s="12"/>
    </row>
    <row r="800" spans="2:8">
      <c r="B800" s="1"/>
      <c r="C800" s="1"/>
      <c r="D800" s="12"/>
      <c r="F800" s="28"/>
      <c r="G800" s="1"/>
      <c r="H800" s="12"/>
    </row>
    <row r="801" spans="2:8">
      <c r="B801" s="1"/>
      <c r="C801" s="1"/>
      <c r="D801" s="12"/>
      <c r="F801" s="28"/>
      <c r="G801" s="1"/>
      <c r="H801" s="12"/>
    </row>
    <row r="802" spans="2:8">
      <c r="B802" s="1"/>
      <c r="C802" s="1"/>
      <c r="D802" s="12"/>
      <c r="F802" s="28"/>
      <c r="G802" s="1"/>
      <c r="H802" s="12"/>
    </row>
    <row r="803" spans="2:8">
      <c r="B803" s="1"/>
      <c r="C803" s="1"/>
      <c r="D803" s="12"/>
      <c r="F803" s="28"/>
      <c r="G803" s="1"/>
      <c r="H803" s="12"/>
    </row>
    <row r="804" spans="2:8">
      <c r="B804" s="1"/>
      <c r="C804" s="1"/>
      <c r="D804" s="12"/>
      <c r="F804" s="28"/>
      <c r="G804" s="1"/>
      <c r="H804" s="12"/>
    </row>
    <row r="805" spans="2:8">
      <c r="B805" s="1"/>
      <c r="C805" s="1"/>
      <c r="D805" s="12"/>
      <c r="F805" s="28"/>
      <c r="G805" s="1"/>
      <c r="H805" s="12"/>
    </row>
    <row r="806" spans="2:8">
      <c r="B806" s="1"/>
      <c r="C806" s="1"/>
      <c r="D806" s="12"/>
      <c r="F806" s="28"/>
      <c r="G806" s="1"/>
      <c r="H806" s="12"/>
    </row>
    <row r="807" spans="2:8">
      <c r="B807" s="1"/>
      <c r="C807" s="1"/>
      <c r="D807" s="12"/>
      <c r="F807" s="28"/>
      <c r="G807" s="1"/>
      <c r="H807" s="12"/>
    </row>
    <row r="808" spans="2:8">
      <c r="B808" s="1"/>
      <c r="C808" s="1"/>
      <c r="D808" s="12"/>
      <c r="F808" s="28"/>
      <c r="G808" s="1"/>
      <c r="H808" s="12"/>
    </row>
    <row r="809" spans="2:8">
      <c r="B809" s="1"/>
      <c r="C809" s="1"/>
      <c r="D809" s="12"/>
      <c r="F809" s="28"/>
      <c r="G809" s="1"/>
      <c r="H809" s="12"/>
    </row>
    <row r="810" spans="2:8">
      <c r="B810" s="1"/>
      <c r="C810" s="1"/>
      <c r="D810" s="12"/>
      <c r="F810" s="28"/>
      <c r="G810" s="1"/>
      <c r="H810" s="12"/>
    </row>
    <row r="811" spans="2:8">
      <c r="B811" s="1"/>
      <c r="C811" s="1"/>
      <c r="D811" s="12"/>
      <c r="F811" s="28"/>
      <c r="G811" s="1"/>
      <c r="H811" s="12"/>
    </row>
    <row r="812" spans="2:8">
      <c r="B812" s="1"/>
      <c r="C812" s="1"/>
      <c r="D812" s="12"/>
      <c r="F812" s="28"/>
      <c r="G812" s="1"/>
      <c r="H812" s="12"/>
    </row>
    <row r="813" spans="2:8">
      <c r="B813" s="1"/>
      <c r="C813" s="1"/>
      <c r="D813" s="12"/>
      <c r="F813" s="28"/>
      <c r="G813" s="1"/>
      <c r="H813" s="12"/>
    </row>
    <row r="814" spans="2:8">
      <c r="B814" s="1"/>
      <c r="C814" s="1"/>
      <c r="D814" s="12"/>
      <c r="F814" s="28"/>
      <c r="G814" s="1"/>
      <c r="H814" s="12"/>
    </row>
    <row r="815" spans="2:8">
      <c r="B815" s="1"/>
      <c r="C815" s="1"/>
      <c r="D815" s="12"/>
      <c r="F815" s="28"/>
      <c r="G815" s="1"/>
      <c r="H815" s="12"/>
    </row>
    <row r="816" spans="2:8">
      <c r="B816" s="1"/>
      <c r="C816" s="1"/>
      <c r="D816" s="12"/>
      <c r="F816" s="28"/>
      <c r="G816" s="1"/>
      <c r="H816" s="12"/>
    </row>
    <row r="817" spans="2:8">
      <c r="B817" s="1"/>
      <c r="C817" s="1"/>
      <c r="D817" s="12"/>
      <c r="F817" s="28"/>
      <c r="G817" s="1"/>
      <c r="H817" s="12"/>
    </row>
    <row r="818" spans="2:8">
      <c r="B818" s="1"/>
      <c r="C818" s="1"/>
      <c r="D818" s="12"/>
      <c r="F818" s="28"/>
      <c r="G818" s="1"/>
      <c r="H818" s="12"/>
    </row>
    <row r="819" spans="2:8">
      <c r="B819" s="1"/>
      <c r="C819" s="1"/>
      <c r="D819" s="12"/>
      <c r="F819" s="28"/>
      <c r="G819" s="1"/>
      <c r="H819" s="12"/>
    </row>
    <row r="820" spans="2:8">
      <c r="B820" s="1"/>
      <c r="C820" s="1"/>
      <c r="D820" s="12"/>
      <c r="F820" s="28"/>
      <c r="G820" s="1"/>
      <c r="H820" s="12"/>
    </row>
    <row r="821" spans="2:8">
      <c r="B821" s="1"/>
      <c r="C821" s="1"/>
      <c r="D821" s="12"/>
      <c r="F821" s="28"/>
      <c r="G821" s="1"/>
      <c r="H821" s="12"/>
    </row>
    <row r="822" spans="2:8">
      <c r="B822" s="1"/>
      <c r="C822" s="1"/>
      <c r="D822" s="12"/>
      <c r="F822" s="28"/>
      <c r="G822" s="1"/>
      <c r="H822" s="12"/>
    </row>
    <row r="823" spans="2:8">
      <c r="B823" s="1"/>
      <c r="C823" s="1"/>
      <c r="D823" s="12"/>
      <c r="F823" s="28"/>
      <c r="G823" s="1"/>
      <c r="H823" s="12"/>
    </row>
    <row r="824" spans="2:8">
      <c r="B824" s="1"/>
      <c r="C824" s="1"/>
      <c r="D824" s="12"/>
      <c r="F824" s="28"/>
      <c r="G824" s="1"/>
      <c r="H824" s="12"/>
    </row>
    <row r="825" spans="2:8">
      <c r="B825" s="1"/>
      <c r="C825" s="1"/>
      <c r="D825" s="12"/>
      <c r="F825" s="28"/>
      <c r="G825" s="1"/>
      <c r="H825" s="12"/>
    </row>
    <row r="826" spans="2:8">
      <c r="B826" s="1"/>
      <c r="C826" s="1"/>
      <c r="D826" s="12"/>
      <c r="F826" s="28"/>
      <c r="G826" s="1"/>
      <c r="H826" s="12"/>
    </row>
    <row r="827" spans="2:8">
      <c r="B827" s="1"/>
      <c r="C827" s="1"/>
      <c r="D827" s="12"/>
      <c r="F827" s="28"/>
      <c r="G827" s="1"/>
      <c r="H827" s="12"/>
    </row>
    <row r="828" spans="2:8">
      <c r="B828" s="1"/>
      <c r="C828" s="1"/>
      <c r="D828" s="12"/>
      <c r="F828" s="28"/>
      <c r="G828" s="1"/>
      <c r="H828" s="12"/>
    </row>
    <row r="829" spans="2:8">
      <c r="B829" s="1"/>
      <c r="C829" s="1"/>
      <c r="D829" s="12"/>
      <c r="F829" s="28"/>
      <c r="G829" s="1"/>
      <c r="H829" s="12"/>
    </row>
    <row r="830" spans="2:8">
      <c r="B830" s="1"/>
      <c r="C830" s="1"/>
      <c r="D830" s="12"/>
      <c r="F830" s="28"/>
      <c r="G830" s="1"/>
      <c r="H830" s="12"/>
    </row>
    <row r="831" spans="2:8">
      <c r="B831" s="1"/>
      <c r="C831" s="1"/>
      <c r="D831" s="12"/>
      <c r="F831" s="28"/>
      <c r="G831" s="1"/>
      <c r="H831" s="12"/>
    </row>
    <row r="832" spans="2:8">
      <c r="B832" s="1"/>
      <c r="C832" s="1"/>
      <c r="D832" s="12"/>
      <c r="F832" s="28"/>
      <c r="G832" s="1"/>
      <c r="H832" s="12"/>
    </row>
    <row r="833" spans="2:8">
      <c r="B833" s="1"/>
      <c r="C833" s="1"/>
      <c r="D833" s="12"/>
      <c r="F833" s="28"/>
      <c r="G833" s="1"/>
      <c r="H833" s="12"/>
    </row>
    <row r="834" spans="2:8">
      <c r="B834" s="1"/>
      <c r="C834" s="1"/>
      <c r="D834" s="12"/>
      <c r="F834" s="28"/>
      <c r="G834" s="1"/>
      <c r="H834" s="12"/>
    </row>
    <row r="835" spans="2:8">
      <c r="B835" s="1"/>
      <c r="C835" s="1"/>
      <c r="D835" s="12"/>
      <c r="F835" s="28"/>
      <c r="G835" s="1"/>
      <c r="H835" s="12"/>
    </row>
    <row r="836" spans="2:8">
      <c r="B836" s="1"/>
      <c r="C836" s="1"/>
      <c r="D836" s="12"/>
      <c r="F836" s="28"/>
      <c r="G836" s="1"/>
      <c r="H836" s="12"/>
    </row>
    <row r="837" spans="2:8">
      <c r="B837" s="1"/>
      <c r="C837" s="1"/>
      <c r="D837" s="12"/>
      <c r="F837" s="28"/>
      <c r="G837" s="1"/>
      <c r="H837" s="12"/>
    </row>
    <row r="838" spans="2:8">
      <c r="B838" s="1"/>
      <c r="C838" s="1"/>
      <c r="D838" s="12"/>
      <c r="F838" s="28"/>
      <c r="G838" s="1"/>
      <c r="H838" s="12"/>
    </row>
    <row r="839" spans="2:8">
      <c r="B839" s="1"/>
      <c r="C839" s="1"/>
      <c r="D839" s="12"/>
      <c r="F839" s="28"/>
      <c r="G839" s="1"/>
      <c r="H839" s="12"/>
    </row>
    <row r="840" spans="2:8">
      <c r="B840" s="1"/>
      <c r="C840" s="1"/>
      <c r="D840" s="12"/>
      <c r="F840" s="28"/>
      <c r="G840" s="1"/>
      <c r="H840" s="12"/>
    </row>
    <row r="841" spans="2:8">
      <c r="B841" s="1"/>
      <c r="C841" s="1"/>
      <c r="D841" s="12"/>
      <c r="F841" s="28"/>
      <c r="G841" s="1"/>
      <c r="H841" s="12"/>
    </row>
    <row r="842" spans="2:8">
      <c r="B842" s="1"/>
      <c r="C842" s="1"/>
      <c r="D842" s="12"/>
      <c r="F842" s="28"/>
      <c r="G842" s="1"/>
      <c r="H842" s="12"/>
    </row>
    <row r="843" spans="2:8">
      <c r="B843" s="1"/>
      <c r="C843" s="1"/>
      <c r="D843" s="12"/>
      <c r="F843" s="28"/>
      <c r="G843" s="1"/>
      <c r="H843" s="12"/>
    </row>
    <row r="844" spans="2:8">
      <c r="B844" s="1"/>
      <c r="C844" s="1"/>
      <c r="D844" s="12"/>
      <c r="F844" s="28"/>
      <c r="G844" s="1"/>
      <c r="H844" s="12"/>
    </row>
    <row r="845" spans="2:8">
      <c r="B845" s="1"/>
      <c r="C845" s="1"/>
      <c r="D845" s="12"/>
      <c r="F845" s="28"/>
      <c r="G845" s="1"/>
      <c r="H845" s="12"/>
    </row>
    <row r="846" spans="2:8">
      <c r="B846" s="1"/>
      <c r="C846" s="1"/>
      <c r="D846" s="12"/>
      <c r="F846" s="28"/>
      <c r="G846" s="1"/>
      <c r="H846" s="12"/>
    </row>
    <row r="847" spans="2:8">
      <c r="B847" s="1"/>
      <c r="C847" s="1"/>
      <c r="D847" s="12"/>
      <c r="F847" s="28"/>
      <c r="G847" s="1"/>
      <c r="H847" s="12"/>
    </row>
    <row r="848" spans="2:8">
      <c r="B848" s="1"/>
      <c r="C848" s="1"/>
      <c r="D848" s="12"/>
      <c r="F848" s="28"/>
      <c r="G848" s="1"/>
      <c r="H848" s="12"/>
    </row>
    <row r="849" spans="2:8">
      <c r="B849" s="1"/>
      <c r="C849" s="1"/>
      <c r="D849" s="12"/>
      <c r="F849" s="28"/>
      <c r="G849" s="1"/>
      <c r="H849" s="12"/>
    </row>
    <row r="850" spans="2:8">
      <c r="B850" s="1"/>
      <c r="C850" s="1"/>
      <c r="D850" s="12"/>
      <c r="F850" s="28"/>
      <c r="G850" s="1"/>
      <c r="H850" s="12"/>
    </row>
    <row r="851" spans="2:8">
      <c r="B851" s="1"/>
      <c r="C851" s="1"/>
      <c r="D851" s="12"/>
      <c r="F851" s="28"/>
      <c r="G851" s="1"/>
      <c r="H851" s="12"/>
    </row>
    <row r="852" spans="2:8">
      <c r="B852" s="1"/>
      <c r="C852" s="1"/>
      <c r="D852" s="12"/>
      <c r="F852" s="28"/>
      <c r="G852" s="1"/>
      <c r="H852" s="12"/>
    </row>
    <row r="853" spans="2:8">
      <c r="B853" s="1"/>
      <c r="C853" s="1"/>
      <c r="D853" s="12"/>
      <c r="F853" s="28"/>
      <c r="G853" s="1"/>
      <c r="H853" s="12"/>
    </row>
    <row r="854" spans="2:8">
      <c r="B854" s="1"/>
      <c r="C854" s="1"/>
      <c r="D854" s="12"/>
      <c r="F854" s="28"/>
      <c r="G854" s="1"/>
      <c r="H854" s="12"/>
    </row>
    <row r="855" spans="2:8">
      <c r="B855" s="1"/>
      <c r="C855" s="1"/>
      <c r="D855" s="12"/>
      <c r="F855" s="28"/>
      <c r="G855" s="1"/>
      <c r="H855" s="12"/>
    </row>
    <row r="856" spans="2:8">
      <c r="B856" s="1"/>
      <c r="C856" s="1"/>
      <c r="D856" s="12"/>
      <c r="F856" s="28"/>
      <c r="G856" s="1"/>
      <c r="H856" s="12"/>
    </row>
    <row r="857" spans="2:8">
      <c r="B857" s="1"/>
      <c r="C857" s="1"/>
      <c r="D857" s="12"/>
      <c r="F857" s="28"/>
      <c r="G857" s="1"/>
      <c r="H857" s="12"/>
    </row>
    <row r="858" spans="2:8">
      <c r="B858" s="1"/>
      <c r="C858" s="1"/>
      <c r="D858" s="12"/>
      <c r="F858" s="28"/>
      <c r="G858" s="1"/>
      <c r="H858" s="12"/>
    </row>
    <row r="859" spans="2:8">
      <c r="B859" s="1"/>
      <c r="C859" s="1"/>
      <c r="D859" s="12"/>
      <c r="F859" s="28"/>
      <c r="G859" s="1"/>
      <c r="H859" s="12"/>
    </row>
    <row r="860" spans="2:8">
      <c r="B860" s="1"/>
      <c r="C860" s="1"/>
      <c r="D860" s="12"/>
      <c r="F860" s="28"/>
      <c r="G860" s="1"/>
      <c r="H860" s="12"/>
    </row>
    <row r="861" spans="2:8">
      <c r="B861" s="1"/>
      <c r="C861" s="1"/>
      <c r="D861" s="12"/>
      <c r="F861" s="28"/>
      <c r="G861" s="1"/>
      <c r="H861" s="12"/>
    </row>
    <row r="862" spans="2:8">
      <c r="B862" s="1"/>
      <c r="C862" s="1"/>
      <c r="D862" s="12"/>
      <c r="F862" s="28"/>
      <c r="G862" s="1"/>
      <c r="H862" s="12"/>
    </row>
    <row r="863" spans="2:8">
      <c r="B863" s="1"/>
      <c r="C863" s="1"/>
      <c r="D863" s="12"/>
      <c r="F863" s="28"/>
      <c r="G863" s="1"/>
      <c r="H863" s="12"/>
    </row>
    <row r="864" spans="2:8">
      <c r="B864" s="1"/>
      <c r="C864" s="1"/>
      <c r="D864" s="12"/>
      <c r="F864" s="28"/>
      <c r="G864" s="1"/>
      <c r="H864" s="12"/>
    </row>
    <row r="865" spans="2:8">
      <c r="B865" s="1"/>
      <c r="C865" s="1"/>
      <c r="D865" s="12"/>
      <c r="F865" s="28"/>
      <c r="G865" s="1"/>
      <c r="H865" s="12"/>
    </row>
    <row r="866" spans="2:8">
      <c r="B866" s="1"/>
      <c r="C866" s="1"/>
      <c r="D866" s="12"/>
      <c r="F866" s="28"/>
      <c r="G866" s="1"/>
      <c r="H866" s="12"/>
    </row>
    <row r="867" spans="2:8">
      <c r="B867" s="1"/>
      <c r="C867" s="1"/>
      <c r="D867" s="12"/>
      <c r="F867" s="28"/>
      <c r="G867" s="1"/>
      <c r="H867" s="12"/>
    </row>
    <row r="868" spans="2:8">
      <c r="B868" s="1"/>
      <c r="C868" s="1"/>
      <c r="D868" s="12"/>
      <c r="F868" s="28"/>
      <c r="G868" s="1"/>
      <c r="H868" s="12"/>
    </row>
    <row r="869" spans="2:8">
      <c r="B869" s="1"/>
      <c r="C869" s="1"/>
      <c r="D869" s="12"/>
      <c r="F869" s="28"/>
      <c r="G869" s="1"/>
      <c r="H869" s="12"/>
    </row>
    <row r="870" spans="2:8">
      <c r="B870" s="1"/>
      <c r="C870" s="1"/>
      <c r="D870" s="12"/>
      <c r="F870" s="28"/>
      <c r="G870" s="1"/>
      <c r="H870" s="12"/>
    </row>
    <row r="871" spans="2:8">
      <c r="B871" s="1"/>
      <c r="C871" s="1"/>
      <c r="D871" s="12"/>
      <c r="F871" s="28"/>
      <c r="G871" s="1"/>
      <c r="H871" s="12"/>
    </row>
    <row r="872" spans="2:8">
      <c r="B872" s="1"/>
      <c r="C872" s="1"/>
      <c r="D872" s="12"/>
      <c r="F872" s="28"/>
      <c r="G872" s="1"/>
      <c r="H872" s="12"/>
    </row>
    <row r="873" spans="2:8">
      <c r="B873" s="1"/>
      <c r="C873" s="1"/>
      <c r="D873" s="12"/>
      <c r="F873" s="28"/>
      <c r="G873" s="1"/>
      <c r="H873" s="12"/>
    </row>
    <row r="874" spans="2:8">
      <c r="B874" s="1"/>
      <c r="C874" s="1"/>
      <c r="D874" s="12"/>
      <c r="F874" s="28"/>
      <c r="G874" s="1"/>
      <c r="H874" s="12"/>
    </row>
    <row r="875" spans="2:8">
      <c r="B875" s="1"/>
      <c r="C875" s="1"/>
      <c r="D875" s="12"/>
      <c r="F875" s="28"/>
      <c r="G875" s="1"/>
      <c r="H875" s="12"/>
    </row>
    <row r="876" spans="2:8">
      <c r="B876" s="1"/>
      <c r="C876" s="1"/>
      <c r="D876" s="12"/>
      <c r="F876" s="28"/>
      <c r="G876" s="1"/>
      <c r="H876" s="12"/>
    </row>
    <row r="877" spans="2:8">
      <c r="B877" s="1"/>
      <c r="C877" s="1"/>
      <c r="D877" s="12"/>
      <c r="F877" s="28"/>
      <c r="G877" s="1"/>
      <c r="H877" s="12"/>
    </row>
    <row r="878" spans="2:8">
      <c r="B878" s="1"/>
      <c r="C878" s="1"/>
      <c r="D878" s="12"/>
      <c r="F878" s="28"/>
      <c r="G878" s="1"/>
      <c r="H878" s="12"/>
    </row>
    <row r="879" spans="2:8">
      <c r="B879" s="1"/>
      <c r="C879" s="1"/>
      <c r="D879" s="12"/>
      <c r="F879" s="28"/>
      <c r="G879" s="1"/>
      <c r="H879" s="12"/>
    </row>
    <row r="880" spans="2:8">
      <c r="B880" s="1"/>
      <c r="C880" s="1"/>
      <c r="D880" s="12"/>
      <c r="F880" s="28"/>
      <c r="G880" s="1"/>
      <c r="H880" s="12"/>
    </row>
    <row r="881" spans="2:8">
      <c r="B881" s="1"/>
      <c r="C881" s="1"/>
      <c r="D881" s="12"/>
      <c r="F881" s="28"/>
      <c r="G881" s="1"/>
      <c r="H881" s="12"/>
    </row>
    <row r="882" spans="2:8">
      <c r="B882" s="1"/>
      <c r="C882" s="1"/>
      <c r="D882" s="12"/>
      <c r="F882" s="28"/>
      <c r="G882" s="1"/>
      <c r="H882" s="12"/>
    </row>
    <row r="883" spans="2:8">
      <c r="B883" s="1"/>
      <c r="C883" s="1"/>
      <c r="D883" s="12"/>
      <c r="F883" s="28"/>
      <c r="G883" s="1"/>
      <c r="H883" s="12"/>
    </row>
    <row r="884" spans="2:8">
      <c r="B884" s="1"/>
      <c r="C884" s="1"/>
      <c r="D884" s="12"/>
      <c r="F884" s="28"/>
      <c r="G884" s="1"/>
      <c r="H884" s="12"/>
    </row>
    <row r="885" spans="2:8">
      <c r="B885" s="1"/>
      <c r="C885" s="1"/>
      <c r="D885" s="12"/>
      <c r="F885" s="28"/>
      <c r="G885" s="1"/>
      <c r="H885" s="12"/>
    </row>
    <row r="886" spans="2:8">
      <c r="B886" s="1"/>
      <c r="C886" s="1"/>
      <c r="D886" s="12"/>
      <c r="F886" s="28"/>
      <c r="G886" s="1"/>
      <c r="H886" s="12"/>
    </row>
    <row r="887" spans="2:8">
      <c r="B887" s="1"/>
      <c r="C887" s="1"/>
      <c r="D887" s="12"/>
      <c r="F887" s="28"/>
      <c r="G887" s="1"/>
      <c r="H887" s="12"/>
    </row>
    <row r="888" spans="2:8">
      <c r="B888" s="1"/>
      <c r="C888" s="1"/>
      <c r="D888" s="12"/>
      <c r="F888" s="28"/>
      <c r="G888" s="1"/>
      <c r="H888" s="12"/>
    </row>
    <row r="889" spans="2:8">
      <c r="B889" s="1"/>
      <c r="C889" s="1"/>
      <c r="D889" s="12"/>
      <c r="F889" s="28"/>
      <c r="G889" s="1"/>
      <c r="H889" s="12"/>
    </row>
    <row r="890" spans="2:8">
      <c r="B890" s="1"/>
      <c r="C890" s="1"/>
      <c r="D890" s="12"/>
      <c r="F890" s="28"/>
      <c r="G890" s="1"/>
      <c r="H890" s="12"/>
    </row>
    <row r="891" spans="2:8">
      <c r="B891" s="1"/>
      <c r="C891" s="1"/>
      <c r="D891" s="12"/>
      <c r="F891" s="28"/>
      <c r="G891" s="1"/>
      <c r="H891" s="12"/>
    </row>
    <row r="892" spans="2:8">
      <c r="B892" s="1"/>
      <c r="C892" s="1"/>
      <c r="D892" s="12"/>
      <c r="F892" s="28"/>
      <c r="G892" s="1"/>
      <c r="H892" s="12"/>
    </row>
    <row r="893" spans="2:8">
      <c r="B893" s="1"/>
      <c r="C893" s="1"/>
      <c r="D893" s="12"/>
      <c r="F893" s="28"/>
      <c r="G893" s="1"/>
      <c r="H893" s="12"/>
    </row>
    <row r="894" spans="2:8">
      <c r="B894" s="1"/>
      <c r="C894" s="1"/>
      <c r="D894" s="12"/>
      <c r="F894" s="28"/>
      <c r="G894" s="1"/>
      <c r="H894" s="12"/>
    </row>
    <row r="895" spans="2:8">
      <c r="B895" s="1"/>
      <c r="C895" s="1"/>
      <c r="D895" s="12"/>
      <c r="F895" s="28"/>
      <c r="G895" s="1"/>
      <c r="H895" s="12"/>
    </row>
    <row r="896" spans="2:8">
      <c r="B896" s="1"/>
      <c r="C896" s="1"/>
      <c r="D896" s="12"/>
      <c r="F896" s="28"/>
      <c r="G896" s="1"/>
      <c r="H896" s="12"/>
    </row>
    <row r="897" spans="2:8">
      <c r="B897" s="1"/>
      <c r="C897" s="1"/>
      <c r="D897" s="12"/>
      <c r="F897" s="28"/>
      <c r="G897" s="1"/>
      <c r="H897" s="12"/>
    </row>
    <row r="898" spans="2:8">
      <c r="B898" s="1"/>
      <c r="C898" s="1"/>
      <c r="D898" s="12"/>
      <c r="F898" s="28"/>
      <c r="G898" s="1"/>
      <c r="H898" s="12"/>
    </row>
    <row r="899" spans="2:8">
      <c r="B899" s="1"/>
      <c r="C899" s="1"/>
      <c r="D899" s="12"/>
      <c r="F899" s="28"/>
      <c r="G899" s="1"/>
      <c r="H899" s="12"/>
    </row>
    <row r="900" spans="2:8">
      <c r="B900" s="1"/>
      <c r="C900" s="1"/>
      <c r="D900" s="12"/>
      <c r="F900" s="28"/>
      <c r="G900" s="1"/>
      <c r="H900" s="12"/>
    </row>
    <row r="901" spans="2:8">
      <c r="B901" s="1"/>
      <c r="C901" s="1"/>
      <c r="D901" s="12"/>
      <c r="F901" s="28"/>
      <c r="G901" s="1"/>
      <c r="H901" s="12"/>
    </row>
    <row r="902" spans="2:8">
      <c r="B902" s="1"/>
      <c r="C902" s="1"/>
      <c r="D902" s="12"/>
      <c r="F902" s="28"/>
      <c r="G902" s="1"/>
      <c r="H902" s="12"/>
    </row>
    <row r="903" spans="2:8">
      <c r="B903" s="1"/>
      <c r="C903" s="1"/>
      <c r="D903" s="12"/>
      <c r="F903" s="28"/>
      <c r="G903" s="1"/>
      <c r="H903" s="12"/>
    </row>
    <row r="904" spans="2:8">
      <c r="B904" s="1"/>
      <c r="C904" s="1"/>
      <c r="D904" s="12"/>
      <c r="F904" s="28"/>
      <c r="G904" s="1"/>
      <c r="H904" s="12"/>
    </row>
    <row r="905" spans="2:8">
      <c r="B905" s="1"/>
      <c r="C905" s="1"/>
      <c r="D905" s="12"/>
      <c r="F905" s="28"/>
      <c r="G905" s="1"/>
      <c r="H905" s="12"/>
    </row>
    <row r="906" spans="2:8">
      <c r="B906" s="1"/>
      <c r="C906" s="1"/>
      <c r="D906" s="12"/>
      <c r="F906" s="28"/>
      <c r="G906" s="1"/>
      <c r="H906" s="12"/>
    </row>
    <row r="907" spans="2:8">
      <c r="B907" s="1"/>
      <c r="C907" s="1"/>
      <c r="D907" s="12"/>
      <c r="F907" s="28"/>
      <c r="G907" s="1"/>
      <c r="H907" s="12"/>
    </row>
    <row r="908" spans="2:8">
      <c r="B908" s="1"/>
      <c r="C908" s="1"/>
      <c r="D908" s="12"/>
      <c r="F908" s="28"/>
      <c r="G908" s="1"/>
      <c r="H908" s="12"/>
    </row>
    <row r="909" spans="2:8">
      <c r="B909" s="1"/>
      <c r="C909" s="1"/>
      <c r="D909" s="12"/>
      <c r="F909" s="28"/>
      <c r="G909" s="1"/>
      <c r="H909" s="12"/>
    </row>
    <row r="910" spans="2:8">
      <c r="B910" s="1"/>
      <c r="C910" s="1"/>
      <c r="D910" s="12"/>
      <c r="F910" s="28"/>
      <c r="G910" s="1"/>
      <c r="H910" s="12"/>
    </row>
    <row r="911" spans="2:8">
      <c r="B911" s="1"/>
      <c r="C911" s="1"/>
      <c r="D911" s="12"/>
      <c r="F911" s="28"/>
      <c r="G911" s="1"/>
      <c r="H911" s="12"/>
    </row>
    <row r="912" spans="2:8">
      <c r="B912" s="1"/>
      <c r="C912" s="1"/>
      <c r="D912" s="12"/>
      <c r="F912" s="28"/>
      <c r="G912" s="1"/>
      <c r="H912" s="12"/>
    </row>
    <row r="913" spans="2:8">
      <c r="B913" s="1"/>
      <c r="C913" s="1"/>
      <c r="D913" s="12"/>
      <c r="F913" s="28"/>
      <c r="G913" s="1"/>
      <c r="H913" s="12"/>
    </row>
    <row r="914" spans="2:8">
      <c r="B914" s="1"/>
      <c r="C914" s="1"/>
      <c r="D914" s="12"/>
      <c r="F914" s="28"/>
      <c r="G914" s="1"/>
      <c r="H914" s="12"/>
    </row>
    <row r="915" spans="2:8">
      <c r="B915" s="1"/>
      <c r="C915" s="1"/>
      <c r="D915" s="12"/>
      <c r="F915" s="28"/>
      <c r="G915" s="1"/>
      <c r="H915" s="12"/>
    </row>
    <row r="916" spans="2:8">
      <c r="B916" s="1"/>
      <c r="C916" s="1"/>
      <c r="D916" s="12"/>
      <c r="F916" s="28"/>
      <c r="G916" s="1"/>
      <c r="H916" s="12"/>
    </row>
    <row r="917" spans="2:8">
      <c r="B917" s="1"/>
      <c r="C917" s="1"/>
      <c r="D917" s="12"/>
      <c r="F917" s="28"/>
      <c r="G917" s="1"/>
      <c r="H917" s="12"/>
    </row>
    <row r="918" spans="2:8">
      <c r="B918" s="1"/>
      <c r="C918" s="1"/>
      <c r="D918" s="12"/>
      <c r="F918" s="28"/>
      <c r="G918" s="1"/>
      <c r="H918" s="12"/>
    </row>
    <row r="919" spans="2:8">
      <c r="B919" s="1"/>
      <c r="C919" s="1"/>
      <c r="D919" s="12"/>
      <c r="F919" s="28"/>
      <c r="G919" s="1"/>
      <c r="H919" s="12"/>
    </row>
    <row r="920" spans="2:8">
      <c r="B920" s="1"/>
      <c r="C920" s="1"/>
      <c r="D920" s="12"/>
      <c r="F920" s="28"/>
      <c r="G920" s="1"/>
      <c r="H920" s="12"/>
    </row>
    <row r="921" spans="2:8">
      <c r="B921" s="1"/>
      <c r="C921" s="1"/>
      <c r="D921" s="12"/>
      <c r="F921" s="28"/>
      <c r="G921" s="1"/>
      <c r="H921" s="12"/>
    </row>
    <row r="922" spans="2:8">
      <c r="B922" s="1"/>
      <c r="C922" s="1"/>
      <c r="D922" s="12"/>
      <c r="F922" s="28"/>
      <c r="G922" s="1"/>
      <c r="H922" s="12"/>
    </row>
    <row r="923" spans="2:8">
      <c r="B923" s="1"/>
      <c r="C923" s="1"/>
      <c r="D923" s="12"/>
      <c r="F923" s="28"/>
      <c r="G923" s="1"/>
      <c r="H923" s="12"/>
    </row>
    <row r="924" spans="2:8">
      <c r="B924" s="1"/>
      <c r="C924" s="1"/>
      <c r="D924" s="12"/>
      <c r="F924" s="28"/>
      <c r="G924" s="1"/>
      <c r="H924" s="12"/>
    </row>
    <row r="925" spans="2:8">
      <c r="B925" s="1"/>
      <c r="C925" s="1"/>
      <c r="D925" s="12"/>
      <c r="F925" s="28"/>
      <c r="G925" s="1"/>
      <c r="H925" s="12"/>
    </row>
    <row r="926" spans="2:8">
      <c r="B926" s="1"/>
      <c r="C926" s="1"/>
      <c r="D926" s="12"/>
      <c r="F926" s="28"/>
      <c r="G926" s="1"/>
      <c r="H926" s="12"/>
    </row>
    <row r="927" spans="2:8">
      <c r="B927" s="1"/>
      <c r="C927" s="1"/>
      <c r="D927" s="12"/>
      <c r="F927" s="28"/>
      <c r="G927" s="1"/>
      <c r="H927" s="12"/>
    </row>
    <row r="928" spans="2:8">
      <c r="B928" s="1"/>
      <c r="C928" s="1"/>
      <c r="D928" s="12"/>
      <c r="F928" s="28"/>
      <c r="G928" s="1"/>
      <c r="H928" s="12"/>
    </row>
    <row r="929" spans="2:8">
      <c r="B929" s="1"/>
      <c r="C929" s="1"/>
      <c r="D929" s="12"/>
      <c r="F929" s="28"/>
      <c r="G929" s="1"/>
      <c r="H929" s="12"/>
    </row>
    <row r="930" spans="2:8">
      <c r="B930" s="1"/>
      <c r="C930" s="1"/>
      <c r="D930" s="12"/>
      <c r="F930" s="28"/>
      <c r="G930" s="1"/>
      <c r="H930" s="12"/>
    </row>
    <row r="931" spans="2:8">
      <c r="B931" s="1"/>
      <c r="C931" s="1"/>
      <c r="D931" s="12"/>
      <c r="F931" s="28"/>
      <c r="G931" s="1"/>
      <c r="H931" s="12"/>
    </row>
    <row r="932" spans="2:8">
      <c r="B932" s="1"/>
      <c r="C932" s="1"/>
      <c r="D932" s="12"/>
      <c r="F932" s="28"/>
      <c r="G932" s="1"/>
      <c r="H932" s="12"/>
    </row>
    <row r="933" spans="2:8">
      <c r="B933" s="1"/>
      <c r="C933" s="1"/>
      <c r="D933" s="12"/>
      <c r="F933" s="28"/>
      <c r="G933" s="1"/>
      <c r="H933" s="12"/>
    </row>
    <row r="934" spans="2:8">
      <c r="B934" s="1"/>
      <c r="C934" s="1"/>
      <c r="D934" s="12"/>
      <c r="F934" s="28"/>
      <c r="G934" s="1"/>
      <c r="H934" s="12"/>
    </row>
    <row r="935" spans="2:8">
      <c r="B935" s="1"/>
      <c r="C935" s="1"/>
      <c r="D935" s="12"/>
      <c r="F935" s="28"/>
      <c r="G935" s="1"/>
      <c r="H935" s="12"/>
    </row>
    <row r="936" spans="2:8">
      <c r="B936" s="1"/>
      <c r="C936" s="1"/>
      <c r="D936" s="12"/>
      <c r="F936" s="28"/>
      <c r="G936" s="1"/>
      <c r="H936" s="12"/>
    </row>
    <row r="937" spans="2:8">
      <c r="B937" s="1"/>
      <c r="C937" s="1"/>
      <c r="D937" s="12"/>
      <c r="F937" s="28"/>
      <c r="G937" s="1"/>
      <c r="H937" s="12"/>
    </row>
    <row r="938" spans="2:8">
      <c r="B938" s="1"/>
      <c r="C938" s="1"/>
      <c r="D938" s="12"/>
      <c r="F938" s="28"/>
      <c r="G938" s="1"/>
      <c r="H938" s="12"/>
    </row>
    <row r="939" spans="2:8">
      <c r="B939" s="1"/>
      <c r="C939" s="1"/>
      <c r="D939" s="12"/>
      <c r="F939" s="28"/>
      <c r="G939" s="1"/>
      <c r="H939" s="12"/>
    </row>
    <row r="940" spans="2:8">
      <c r="B940" s="1"/>
      <c r="C940" s="1"/>
      <c r="D940" s="12"/>
      <c r="F940" s="28"/>
      <c r="G940" s="1"/>
      <c r="H940" s="12"/>
    </row>
    <row r="941" spans="2:8">
      <c r="B941" s="1"/>
      <c r="C941" s="1"/>
      <c r="D941" s="12"/>
      <c r="F941" s="28"/>
      <c r="G941" s="1"/>
      <c r="H941" s="12"/>
    </row>
    <row r="942" spans="2:8">
      <c r="B942" s="1"/>
      <c r="C942" s="1"/>
      <c r="D942" s="12"/>
      <c r="F942" s="28"/>
      <c r="G942" s="1"/>
      <c r="H942" s="12"/>
    </row>
    <row r="943" spans="2:8">
      <c r="B943" s="1"/>
      <c r="C943" s="1"/>
      <c r="D943" s="12"/>
      <c r="F943" s="28"/>
      <c r="G943" s="1"/>
      <c r="H943" s="12"/>
    </row>
    <row r="944" spans="2:8">
      <c r="B944" s="1"/>
      <c r="C944" s="1"/>
      <c r="D944" s="12"/>
      <c r="F944" s="28"/>
      <c r="G944" s="1"/>
      <c r="H944" s="12"/>
    </row>
    <row r="945" spans="2:8">
      <c r="B945" s="1"/>
      <c r="C945" s="1"/>
      <c r="D945" s="12"/>
      <c r="F945" s="28"/>
      <c r="G945" s="1"/>
      <c r="H945" s="12"/>
    </row>
    <row r="946" spans="2:8">
      <c r="B946" s="1"/>
      <c r="C946" s="1"/>
      <c r="D946" s="12"/>
      <c r="F946" s="28"/>
      <c r="G946" s="1"/>
      <c r="H946" s="12"/>
    </row>
    <row r="947" spans="2:8">
      <c r="B947" s="1"/>
      <c r="C947" s="1"/>
      <c r="D947" s="12"/>
      <c r="F947" s="28"/>
      <c r="G947" s="1"/>
      <c r="H947" s="12"/>
    </row>
    <row r="948" spans="2:8">
      <c r="B948" s="1"/>
      <c r="C948" s="1"/>
      <c r="D948" s="12"/>
      <c r="F948" s="28"/>
      <c r="G948" s="1"/>
      <c r="H948" s="12"/>
    </row>
    <row r="949" spans="2:8">
      <c r="B949" s="1"/>
      <c r="C949" s="1"/>
      <c r="D949" s="12"/>
      <c r="F949" s="28"/>
      <c r="G949" s="1"/>
      <c r="H949" s="12"/>
    </row>
    <row r="950" spans="2:8">
      <c r="B950" s="1"/>
      <c r="C950" s="1"/>
      <c r="D950" s="12"/>
      <c r="F950" s="28"/>
      <c r="G950" s="1"/>
      <c r="H950" s="12"/>
    </row>
    <row r="951" spans="2:8">
      <c r="B951" s="1"/>
      <c r="C951" s="1"/>
      <c r="D951" s="12"/>
      <c r="F951" s="28"/>
      <c r="G951" s="1"/>
      <c r="H951" s="12"/>
    </row>
    <row r="952" spans="2:8">
      <c r="B952" s="1"/>
      <c r="C952" s="1"/>
      <c r="D952" s="12"/>
      <c r="F952" s="28"/>
      <c r="G952" s="1"/>
      <c r="H952" s="12"/>
    </row>
    <row r="953" spans="2:8">
      <c r="B953" s="1"/>
      <c r="C953" s="1"/>
      <c r="D953" s="12"/>
      <c r="F953" s="28"/>
      <c r="G953" s="1"/>
      <c r="H953" s="12"/>
    </row>
    <row r="954" spans="2:8">
      <c r="B954" s="1"/>
      <c r="C954" s="1"/>
      <c r="D954" s="12"/>
      <c r="F954" s="28"/>
      <c r="G954" s="1"/>
      <c r="H954" s="12"/>
    </row>
    <row r="955" spans="2:8">
      <c r="B955" s="1"/>
      <c r="C955" s="1"/>
      <c r="D955" s="12"/>
      <c r="F955" s="28"/>
      <c r="G955" s="1"/>
      <c r="H955" s="12"/>
    </row>
    <row r="956" spans="2:8">
      <c r="B956" s="1"/>
      <c r="C956" s="1"/>
      <c r="D956" s="12"/>
      <c r="F956" s="28"/>
      <c r="G956" s="1"/>
      <c r="H956" s="12"/>
    </row>
    <row r="957" spans="2:8">
      <c r="B957" s="1"/>
      <c r="C957" s="1"/>
      <c r="D957" s="12"/>
      <c r="F957" s="28"/>
      <c r="G957" s="1"/>
      <c r="H957" s="12"/>
    </row>
    <row r="958" spans="2:8">
      <c r="B958" s="1"/>
      <c r="C958" s="1"/>
      <c r="D958" s="12"/>
      <c r="F958" s="28"/>
      <c r="G958" s="1"/>
      <c r="H958" s="12"/>
    </row>
    <row r="959" spans="2:8">
      <c r="B959" s="1"/>
      <c r="C959" s="1"/>
      <c r="D959" s="12"/>
      <c r="F959" s="28"/>
      <c r="G959" s="1"/>
      <c r="H959" s="12"/>
    </row>
    <row r="960" spans="2:8">
      <c r="B960" s="1"/>
      <c r="C960" s="1"/>
      <c r="D960" s="12"/>
      <c r="F960" s="28"/>
      <c r="G960" s="1"/>
      <c r="H960" s="12"/>
    </row>
    <row r="961" spans="2:8">
      <c r="B961" s="1"/>
      <c r="C961" s="1"/>
      <c r="D961" s="12"/>
      <c r="F961" s="28"/>
      <c r="G961" s="1"/>
      <c r="H961" s="12"/>
    </row>
    <row r="962" spans="2:8">
      <c r="B962" s="1"/>
      <c r="C962" s="1"/>
      <c r="D962" s="12"/>
      <c r="F962" s="28"/>
      <c r="G962" s="1"/>
      <c r="H962" s="12"/>
    </row>
    <row r="963" spans="2:8">
      <c r="B963" s="1"/>
      <c r="C963" s="1"/>
      <c r="D963" s="12"/>
      <c r="F963" s="28"/>
      <c r="G963" s="1"/>
      <c r="H963" s="12"/>
    </row>
    <row r="964" spans="2:8">
      <c r="B964" s="1"/>
      <c r="C964" s="1"/>
      <c r="D964" s="12"/>
      <c r="F964" s="28"/>
      <c r="G964" s="1"/>
      <c r="H964" s="12"/>
    </row>
    <row r="965" spans="2:8">
      <c r="B965" s="1"/>
      <c r="C965" s="1"/>
      <c r="D965" s="12"/>
      <c r="F965" s="28"/>
      <c r="G965" s="1"/>
      <c r="H965" s="12"/>
    </row>
    <row r="966" spans="2:8">
      <c r="B966" s="1"/>
      <c r="C966" s="1"/>
      <c r="D966" s="12"/>
      <c r="F966" s="28"/>
      <c r="G966" s="1"/>
      <c r="H966" s="12"/>
    </row>
    <row r="967" spans="2:8">
      <c r="B967" s="1"/>
      <c r="C967" s="1"/>
      <c r="D967" s="12"/>
      <c r="F967" s="28"/>
      <c r="G967" s="1"/>
      <c r="H967" s="12"/>
    </row>
    <row r="968" spans="2:8">
      <c r="B968" s="1"/>
      <c r="C968" s="1"/>
      <c r="D968" s="12"/>
      <c r="F968" s="28"/>
      <c r="G968" s="1"/>
      <c r="H968" s="12"/>
    </row>
    <row r="969" spans="2:8">
      <c r="B969" s="1"/>
      <c r="C969" s="1"/>
      <c r="D969" s="12"/>
      <c r="F969" s="28"/>
      <c r="G969" s="1"/>
      <c r="H969" s="12"/>
    </row>
    <row r="970" spans="2:8">
      <c r="B970" s="1"/>
      <c r="C970" s="1"/>
      <c r="D970" s="12"/>
      <c r="F970" s="28"/>
      <c r="G970" s="1"/>
      <c r="H970" s="12"/>
    </row>
    <row r="971" spans="2:8">
      <c r="B971" s="1"/>
      <c r="C971" s="1"/>
      <c r="D971" s="12"/>
      <c r="F971" s="28"/>
      <c r="G971" s="1"/>
      <c r="H971" s="12"/>
    </row>
    <row r="972" spans="2:8">
      <c r="B972" s="1"/>
      <c r="C972" s="1"/>
      <c r="D972" s="12"/>
      <c r="F972" s="28"/>
      <c r="G972" s="1"/>
      <c r="H972" s="12"/>
    </row>
    <row r="973" spans="2:8">
      <c r="B973" s="1"/>
      <c r="C973" s="1"/>
      <c r="D973" s="12"/>
      <c r="F973" s="28"/>
      <c r="G973" s="1"/>
      <c r="H973" s="12"/>
    </row>
    <row r="974" spans="2:8">
      <c r="B974" s="1"/>
      <c r="C974" s="1"/>
      <c r="D974" s="12"/>
      <c r="F974" s="28"/>
      <c r="G974" s="1"/>
      <c r="H974" s="12"/>
    </row>
    <row r="975" spans="2:8">
      <c r="B975" s="1"/>
      <c r="C975" s="1"/>
      <c r="D975" s="12"/>
      <c r="F975" s="28"/>
      <c r="G975" s="1"/>
      <c r="H975" s="12"/>
    </row>
    <row r="976" spans="2:8">
      <c r="B976" s="1"/>
      <c r="C976" s="1"/>
      <c r="D976" s="12"/>
      <c r="F976" s="28"/>
      <c r="G976" s="1"/>
      <c r="H976" s="12"/>
    </row>
    <row r="977" spans="2:8">
      <c r="B977" s="1"/>
      <c r="C977" s="1"/>
      <c r="D977" s="12"/>
      <c r="F977" s="28"/>
      <c r="G977" s="1"/>
      <c r="H977" s="12"/>
    </row>
    <row r="978" spans="2:8">
      <c r="B978" s="1"/>
      <c r="C978" s="1"/>
      <c r="D978" s="12"/>
      <c r="F978" s="28"/>
      <c r="G978" s="1"/>
      <c r="H978" s="12"/>
    </row>
    <row r="979" spans="2:8">
      <c r="B979" s="1"/>
      <c r="C979" s="1"/>
      <c r="D979" s="12"/>
      <c r="F979" s="28"/>
      <c r="G979" s="1"/>
      <c r="H979" s="12"/>
    </row>
    <row r="980" spans="2:8">
      <c r="B980" s="1"/>
      <c r="C980" s="1"/>
      <c r="D980" s="12"/>
      <c r="F980" s="28"/>
      <c r="G980" s="1"/>
      <c r="H980" s="12"/>
    </row>
    <row r="981" spans="2:8">
      <c r="B981" s="1"/>
      <c r="C981" s="1"/>
      <c r="D981" s="12"/>
      <c r="F981" s="28"/>
      <c r="G981" s="1"/>
      <c r="H981" s="12"/>
    </row>
    <row r="982" spans="2:8">
      <c r="B982" s="1"/>
      <c r="C982" s="1"/>
      <c r="D982" s="12"/>
      <c r="F982" s="28"/>
      <c r="G982" s="1"/>
      <c r="H982" s="12"/>
    </row>
    <row r="983" spans="2:8">
      <c r="B983" s="1"/>
      <c r="C983" s="1"/>
      <c r="D983" s="12"/>
      <c r="F983" s="28"/>
      <c r="G983" s="1"/>
      <c r="H983" s="12"/>
    </row>
    <row r="984" spans="2:8">
      <c r="B984" s="1"/>
      <c r="C984" s="1"/>
      <c r="D984" s="12"/>
      <c r="F984" s="28"/>
      <c r="G984" s="1"/>
      <c r="H984" s="12"/>
    </row>
    <row r="985" spans="2:8">
      <c r="B985" s="1"/>
      <c r="C985" s="1"/>
      <c r="D985" s="12"/>
      <c r="F985" s="28"/>
      <c r="G985" s="1"/>
      <c r="H985" s="12"/>
    </row>
    <row r="986" spans="2:8">
      <c r="B986" s="1"/>
      <c r="C986" s="1"/>
      <c r="D986" s="12"/>
      <c r="F986" s="28"/>
      <c r="G986" s="1"/>
      <c r="H986" s="12"/>
    </row>
    <row r="987" spans="2:8">
      <c r="B987" s="1"/>
      <c r="C987" s="1"/>
      <c r="D987" s="12"/>
      <c r="F987" s="28"/>
      <c r="G987" s="1"/>
      <c r="H987" s="12"/>
    </row>
    <row r="988" spans="2:8">
      <c r="B988" s="1"/>
      <c r="C988" s="1"/>
      <c r="D988" s="12"/>
      <c r="F988" s="28"/>
      <c r="G988" s="1"/>
      <c r="H988" s="12"/>
    </row>
    <row r="989" spans="2:8">
      <c r="B989" s="1"/>
      <c r="C989" s="1"/>
      <c r="D989" s="12"/>
      <c r="F989" s="28"/>
      <c r="G989" s="1"/>
      <c r="H989" s="12"/>
    </row>
    <row r="990" spans="2:8">
      <c r="B990" s="1"/>
      <c r="C990" s="1"/>
      <c r="D990" s="12"/>
      <c r="F990" s="28"/>
      <c r="G990" s="1"/>
      <c r="H990" s="12"/>
    </row>
    <row r="991" spans="2:8">
      <c r="B991" s="1"/>
      <c r="C991" s="1"/>
      <c r="D991" s="12"/>
      <c r="F991" s="28"/>
      <c r="G991" s="1"/>
      <c r="H991" s="12"/>
    </row>
    <row r="992" spans="2:8">
      <c r="B992" s="1"/>
      <c r="C992" s="1"/>
      <c r="D992" s="12"/>
      <c r="F992" s="28"/>
      <c r="G992" s="1"/>
      <c r="H992" s="12"/>
    </row>
    <row r="993" spans="2:8">
      <c r="B993" s="1"/>
      <c r="C993" s="1"/>
      <c r="D993" s="12"/>
      <c r="F993" s="28"/>
      <c r="G993" s="1"/>
      <c r="H993" s="12"/>
    </row>
    <row r="994" spans="2:8">
      <c r="B994" s="1"/>
      <c r="C994" s="1"/>
      <c r="D994" s="12"/>
      <c r="F994" s="28"/>
      <c r="G994" s="1"/>
      <c r="H994" s="12"/>
    </row>
    <row r="995" spans="2:8">
      <c r="B995" s="1"/>
      <c r="C995" s="1"/>
      <c r="D995" s="12"/>
      <c r="F995" s="28"/>
      <c r="G995" s="1"/>
      <c r="H995" s="12"/>
    </row>
    <row r="996" spans="2:8">
      <c r="B996" s="1"/>
      <c r="C996" s="1"/>
      <c r="D996" s="12"/>
      <c r="F996" s="28"/>
      <c r="G996" s="1"/>
      <c r="H996" s="12"/>
    </row>
    <row r="997" spans="2:8">
      <c r="B997" s="1"/>
      <c r="C997" s="1"/>
      <c r="D997" s="12"/>
      <c r="F997" s="28"/>
      <c r="G997" s="1"/>
      <c r="H997" s="12"/>
    </row>
    <row r="998" spans="2:8">
      <c r="B998" s="1"/>
      <c r="C998" s="1"/>
      <c r="D998" s="12"/>
      <c r="F998" s="28"/>
      <c r="G998" s="1"/>
      <c r="H998" s="12"/>
    </row>
    <row r="999" spans="2:8">
      <c r="B999" s="1"/>
      <c r="C999" s="1"/>
      <c r="D999" s="12"/>
      <c r="F999" s="28"/>
      <c r="G999" s="1"/>
      <c r="H999" s="12"/>
    </row>
    <row r="1000" spans="2:8">
      <c r="B1000" s="1"/>
      <c r="C1000" s="1"/>
      <c r="D1000" s="12"/>
      <c r="F1000" s="28"/>
      <c r="G1000" s="1"/>
      <c r="H1000" s="12"/>
    </row>
    <row r="1001" spans="2:8">
      <c r="B1001" s="1"/>
      <c r="C1001" s="1"/>
      <c r="D1001" s="12"/>
      <c r="F1001" s="28"/>
      <c r="G1001" s="1"/>
      <c r="H1001" s="12"/>
    </row>
    <row r="1002" spans="2:8">
      <c r="B1002" s="1"/>
      <c r="C1002" s="1"/>
      <c r="D1002" s="12"/>
      <c r="F1002" s="28"/>
      <c r="G1002" s="1"/>
      <c r="H1002" s="12"/>
    </row>
    <row r="1003" spans="2:8">
      <c r="B1003" s="1"/>
      <c r="C1003" s="1"/>
      <c r="D1003" s="12"/>
      <c r="F1003" s="28"/>
      <c r="G1003" s="1"/>
      <c r="H1003" s="12"/>
    </row>
    <row r="1004" spans="2:8">
      <c r="B1004" s="1"/>
      <c r="C1004" s="1"/>
      <c r="D1004" s="12"/>
      <c r="F1004" s="28"/>
      <c r="G1004" s="1"/>
      <c r="H1004" s="12"/>
    </row>
    <row r="1005" spans="2:8">
      <c r="B1005" s="1"/>
      <c r="C1005" s="1"/>
      <c r="D1005" s="12"/>
      <c r="F1005" s="28"/>
      <c r="G1005" s="1"/>
      <c r="H1005" s="12"/>
    </row>
    <row r="1006" spans="2:8">
      <c r="B1006" s="1"/>
      <c r="C1006" s="1"/>
      <c r="D1006" s="12"/>
      <c r="F1006" s="28"/>
      <c r="G1006" s="1"/>
      <c r="H1006" s="12"/>
    </row>
    <row r="1007" spans="2:8">
      <c r="B1007" s="1"/>
      <c r="C1007" s="1"/>
      <c r="D1007" s="12"/>
      <c r="F1007" s="28"/>
      <c r="G1007" s="1"/>
      <c r="H1007" s="12"/>
    </row>
    <row r="1008" spans="2:8">
      <c r="B1008" s="1"/>
      <c r="C1008" s="1"/>
      <c r="D1008" s="12"/>
      <c r="F1008" s="28"/>
      <c r="G1008" s="1"/>
      <c r="H1008" s="12"/>
    </row>
    <row r="1009" spans="2:8">
      <c r="B1009" s="1"/>
      <c r="C1009" s="1"/>
      <c r="D1009" s="12"/>
      <c r="F1009" s="28"/>
      <c r="G1009" s="1"/>
      <c r="H1009" s="12"/>
    </row>
    <row r="1010" spans="2:8">
      <c r="B1010" s="1"/>
      <c r="C1010" s="1"/>
      <c r="D1010" s="12"/>
      <c r="F1010" s="28"/>
      <c r="G1010" s="1"/>
      <c r="H1010" s="12"/>
    </row>
    <row r="1011" spans="2:8">
      <c r="B1011" s="1"/>
      <c r="C1011" s="1"/>
      <c r="D1011" s="12"/>
      <c r="F1011" s="28"/>
      <c r="G1011" s="1"/>
      <c r="H1011" s="12"/>
    </row>
    <row r="1012" spans="2:8">
      <c r="B1012" s="1"/>
      <c r="C1012" s="1"/>
      <c r="D1012" s="12"/>
      <c r="F1012" s="28"/>
      <c r="G1012" s="1"/>
      <c r="H1012" s="12"/>
    </row>
    <row r="1013" spans="2:8">
      <c r="B1013" s="1"/>
      <c r="C1013" s="1"/>
      <c r="D1013" s="12"/>
      <c r="F1013" s="28"/>
      <c r="G1013" s="1"/>
      <c r="H1013" s="12"/>
    </row>
    <row r="1014" spans="2:8">
      <c r="B1014" s="1"/>
      <c r="C1014" s="1"/>
      <c r="D1014" s="12"/>
      <c r="F1014" s="28"/>
      <c r="G1014" s="1"/>
      <c r="H1014" s="12"/>
    </row>
    <row r="1015" spans="2:8">
      <c r="B1015" s="1"/>
      <c r="C1015" s="1"/>
      <c r="D1015" s="12"/>
      <c r="F1015" s="28"/>
      <c r="G1015" s="1"/>
      <c r="H1015" s="12"/>
    </row>
    <row r="1016" spans="2:8">
      <c r="B1016" s="1"/>
      <c r="C1016" s="1"/>
      <c r="D1016" s="12"/>
      <c r="F1016" s="28"/>
      <c r="G1016" s="1"/>
      <c r="H1016" s="12"/>
    </row>
    <row r="1017" spans="2:8">
      <c r="B1017" s="1"/>
      <c r="C1017" s="1"/>
      <c r="D1017" s="12"/>
      <c r="F1017" s="28"/>
      <c r="G1017" s="1"/>
      <c r="H1017" s="12"/>
    </row>
    <row r="1018" spans="2:8">
      <c r="B1018" s="1"/>
      <c r="C1018" s="1"/>
      <c r="D1018" s="12"/>
      <c r="F1018" s="28"/>
      <c r="G1018" s="1"/>
      <c r="H1018" s="12"/>
    </row>
    <row r="1019" spans="2:8">
      <c r="B1019" s="1"/>
      <c r="C1019" s="1"/>
      <c r="D1019" s="12"/>
      <c r="F1019" s="28"/>
      <c r="G1019" s="1"/>
      <c r="H1019" s="12"/>
    </row>
    <row r="1020" spans="2:8">
      <c r="B1020" s="1"/>
      <c r="C1020" s="1"/>
      <c r="D1020" s="12"/>
      <c r="F1020" s="28"/>
      <c r="G1020" s="1"/>
      <c r="H1020" s="12"/>
    </row>
    <row r="1021" spans="2:8">
      <c r="B1021" s="1"/>
      <c r="C1021" s="1"/>
      <c r="D1021" s="12"/>
      <c r="F1021" s="28"/>
      <c r="G1021" s="1"/>
      <c r="H1021" s="12"/>
    </row>
    <row r="1022" spans="2:8">
      <c r="B1022" s="1"/>
      <c r="C1022" s="1"/>
      <c r="D1022" s="12"/>
      <c r="F1022" s="28"/>
      <c r="G1022" s="1"/>
      <c r="H1022" s="12"/>
    </row>
    <row r="1023" spans="2:8">
      <c r="B1023" s="1"/>
      <c r="C1023" s="1"/>
      <c r="D1023" s="12"/>
      <c r="F1023" s="28"/>
      <c r="G1023" s="1"/>
      <c r="H1023" s="12"/>
    </row>
    <row r="1024" spans="2:8">
      <c r="B1024" s="1"/>
      <c r="C1024" s="1"/>
      <c r="D1024" s="12"/>
      <c r="F1024" s="28"/>
      <c r="G1024" s="1"/>
      <c r="H1024" s="12"/>
    </row>
    <row r="1025" spans="2:8">
      <c r="B1025" s="1"/>
      <c r="C1025" s="1"/>
      <c r="D1025" s="12"/>
      <c r="F1025" s="28"/>
      <c r="G1025" s="1"/>
      <c r="H1025" s="12"/>
    </row>
    <row r="1026" spans="2:8">
      <c r="B1026" s="1"/>
      <c r="C1026" s="1"/>
      <c r="D1026" s="12"/>
      <c r="F1026" s="28"/>
      <c r="G1026" s="1"/>
      <c r="H1026" s="12"/>
    </row>
    <row r="1027" spans="2:8">
      <c r="B1027" s="1"/>
      <c r="C1027" s="1"/>
      <c r="D1027" s="12"/>
      <c r="F1027" s="28"/>
      <c r="G1027" s="1"/>
      <c r="H1027" s="12"/>
    </row>
    <row r="1028" spans="2:8">
      <c r="B1028" s="1"/>
      <c r="C1028" s="1"/>
      <c r="D1028" s="12"/>
      <c r="F1028" s="28"/>
      <c r="G1028" s="1"/>
      <c r="H1028" s="12"/>
    </row>
    <row r="1029" spans="2:8">
      <c r="B1029" s="1"/>
      <c r="C1029" s="1"/>
      <c r="D1029" s="12"/>
      <c r="F1029" s="28"/>
      <c r="G1029" s="1"/>
      <c r="H1029" s="12"/>
    </row>
    <row r="1030" spans="2:8">
      <c r="B1030" s="1"/>
      <c r="C1030" s="1"/>
      <c r="D1030" s="12"/>
      <c r="F1030" s="28"/>
      <c r="G1030" s="1"/>
      <c r="H1030" s="12"/>
    </row>
  </sheetData>
  <mergeCells count="28">
    <mergeCell ref="F4:H4"/>
    <mergeCell ref="A4:A5"/>
    <mergeCell ref="B4:D4"/>
    <mergeCell ref="A8:A9"/>
    <mergeCell ref="E4:E5"/>
    <mergeCell ref="A10:A11"/>
    <mergeCell ref="B10:D10"/>
    <mergeCell ref="F8:H8"/>
    <mergeCell ref="A6:A7"/>
    <mergeCell ref="B6:D6"/>
    <mergeCell ref="E6:E7"/>
    <mergeCell ref="F6:H6"/>
    <mergeCell ref="B8:D8"/>
    <mergeCell ref="E8:E9"/>
    <mergeCell ref="F12:H12"/>
    <mergeCell ref="F16:H16"/>
    <mergeCell ref="E14:E15"/>
    <mergeCell ref="F10:H10"/>
    <mergeCell ref="B14:D14"/>
    <mergeCell ref="F14:H14"/>
    <mergeCell ref="E10:E11"/>
    <mergeCell ref="A14:A15"/>
    <mergeCell ref="B12:D12"/>
    <mergeCell ref="A16:A17"/>
    <mergeCell ref="B16:D16"/>
    <mergeCell ref="E16:E17"/>
    <mergeCell ref="A12:A13"/>
    <mergeCell ref="E12:E13"/>
  </mergeCells>
  <printOptions horizontalCentered="1"/>
  <pageMargins left="0.23622047244094491" right="0.23622047244094491" top="0.39370078740157483" bottom="0.39370078740157483" header="0.31496062992125984" footer="0.31496062992125984"/>
  <pageSetup paperSize="9" scale="88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O1029"/>
  <sheetViews>
    <sheetView topLeftCell="A22" zoomScale="110" zoomScaleNormal="110" zoomScaleSheetLayoutView="100" workbookViewId="0">
      <selection activeCell="H36" sqref="H36"/>
    </sheetView>
  </sheetViews>
  <sheetFormatPr defaultColWidth="9.109375" defaultRowHeight="13.2"/>
  <cols>
    <col min="1" max="1" width="20" style="1" customWidth="1"/>
    <col min="2" max="2" width="14.33203125" style="2" customWidth="1"/>
    <col min="3" max="3" width="11.44140625" style="3" customWidth="1"/>
    <col min="4" max="4" width="11.44140625" style="4" customWidth="1"/>
    <col min="5" max="5" width="20" style="1" customWidth="1"/>
    <col min="6" max="6" width="14.33203125" style="29" customWidth="1"/>
    <col min="7" max="7" width="11.44140625" style="3" customWidth="1"/>
    <col min="8" max="8" width="11.44140625" style="4" customWidth="1"/>
    <col min="9" max="16384" width="9.109375" style="1"/>
  </cols>
  <sheetData>
    <row r="1" spans="1:15" ht="13.5" customHeight="1">
      <c r="A1" s="57"/>
      <c r="E1" s="55"/>
      <c r="F1" s="55"/>
      <c r="G1" s="55"/>
      <c r="H1" s="56"/>
    </row>
    <row r="2" spans="1:15" ht="11.25" customHeight="1" thickBot="1">
      <c r="A2" s="14"/>
      <c r="F2" s="1"/>
      <c r="G2" s="2"/>
      <c r="H2" s="5"/>
      <c r="L2" s="48"/>
      <c r="M2" s="48"/>
      <c r="N2" s="56"/>
      <c r="O2" s="56"/>
    </row>
    <row r="3" spans="1:15" s="7" customFormat="1" ht="16.5" customHeight="1" thickBot="1">
      <c r="A3" s="6" t="s">
        <v>3</v>
      </c>
      <c r="B3" s="18" t="s">
        <v>0</v>
      </c>
      <c r="C3" s="18" t="s">
        <v>1</v>
      </c>
      <c r="D3" s="19" t="s">
        <v>2</v>
      </c>
      <c r="E3" s="6" t="s">
        <v>3</v>
      </c>
      <c r="F3" s="27" t="s">
        <v>0</v>
      </c>
      <c r="G3" s="18" t="s">
        <v>1</v>
      </c>
      <c r="H3" s="20" t="s">
        <v>2</v>
      </c>
    </row>
    <row r="4" spans="1:15" s="8" customFormat="1" ht="30" customHeight="1">
      <c r="A4" s="99"/>
      <c r="B4" s="95" t="s">
        <v>167</v>
      </c>
      <c r="C4" s="96"/>
      <c r="D4" s="97"/>
      <c r="E4" s="141"/>
      <c r="F4" s="95" t="s">
        <v>277</v>
      </c>
      <c r="G4" s="96"/>
      <c r="H4" s="97"/>
    </row>
    <row r="5" spans="1:15" s="8" customFormat="1" ht="37.5" customHeight="1">
      <c r="A5" s="100"/>
      <c r="B5" s="105" t="s">
        <v>140</v>
      </c>
      <c r="C5" s="146" t="s">
        <v>143</v>
      </c>
      <c r="D5" s="148">
        <v>11565</v>
      </c>
      <c r="E5" s="142"/>
      <c r="F5" s="22" t="s">
        <v>141</v>
      </c>
      <c r="G5" s="43" t="s">
        <v>144</v>
      </c>
      <c r="H5" s="66">
        <v>7745</v>
      </c>
    </row>
    <row r="6" spans="1:15" s="8" customFormat="1" ht="37.5" customHeight="1" thickBot="1">
      <c r="A6" s="100"/>
      <c r="B6" s="106"/>
      <c r="C6" s="147"/>
      <c r="D6" s="149"/>
      <c r="E6" s="142"/>
      <c r="F6" s="63" t="s">
        <v>142</v>
      </c>
      <c r="G6" s="43" t="s">
        <v>145</v>
      </c>
      <c r="H6" s="33">
        <v>6240</v>
      </c>
    </row>
    <row r="7" spans="1:15" s="8" customFormat="1" ht="30" customHeight="1">
      <c r="A7" s="99"/>
      <c r="B7" s="102" t="s">
        <v>295</v>
      </c>
      <c r="C7" s="103"/>
      <c r="D7" s="104"/>
      <c r="E7" s="141"/>
      <c r="F7" s="102" t="s">
        <v>168</v>
      </c>
      <c r="G7" s="103"/>
      <c r="H7" s="104"/>
    </row>
    <row r="8" spans="1:15" s="8" customFormat="1" ht="24.9" customHeight="1">
      <c r="A8" s="100"/>
      <c r="B8" s="70" t="s">
        <v>146</v>
      </c>
      <c r="C8" s="32" t="s">
        <v>152</v>
      </c>
      <c r="D8" s="67">
        <v>9100</v>
      </c>
      <c r="E8" s="142"/>
      <c r="F8" s="70" t="s">
        <v>149</v>
      </c>
      <c r="G8" s="32" t="s">
        <v>155</v>
      </c>
      <c r="H8" s="30">
        <v>10000</v>
      </c>
    </row>
    <row r="9" spans="1:15" s="8" customFormat="1" ht="24.9" customHeight="1">
      <c r="A9" s="100"/>
      <c r="B9" s="70" t="s">
        <v>147</v>
      </c>
      <c r="C9" s="32" t="s">
        <v>153</v>
      </c>
      <c r="D9" s="67">
        <v>6400</v>
      </c>
      <c r="E9" s="142"/>
      <c r="F9" s="70" t="s">
        <v>150</v>
      </c>
      <c r="G9" s="32" t="s">
        <v>156</v>
      </c>
      <c r="H9" s="30">
        <v>6795</v>
      </c>
    </row>
    <row r="10" spans="1:15" s="8" customFormat="1" ht="24.9" customHeight="1" thickBot="1">
      <c r="A10" s="100"/>
      <c r="B10" s="22" t="s">
        <v>148</v>
      </c>
      <c r="C10" s="32" t="s">
        <v>154</v>
      </c>
      <c r="D10" s="67">
        <v>4925</v>
      </c>
      <c r="E10" s="142"/>
      <c r="F10" s="22" t="s">
        <v>151</v>
      </c>
      <c r="G10" s="9" t="s">
        <v>157</v>
      </c>
      <c r="H10" s="30">
        <v>5045</v>
      </c>
    </row>
    <row r="11" spans="1:15" s="8" customFormat="1" ht="30" customHeight="1">
      <c r="A11" s="118"/>
      <c r="B11" s="102" t="s">
        <v>301</v>
      </c>
      <c r="C11" s="103"/>
      <c r="D11" s="104"/>
      <c r="E11" s="118"/>
      <c r="F11" s="102" t="s">
        <v>302</v>
      </c>
      <c r="G11" s="103"/>
      <c r="H11" s="104"/>
      <c r="K11" s="25"/>
    </row>
    <row r="12" spans="1:15" s="8" customFormat="1" ht="24.9" customHeight="1">
      <c r="A12" s="119"/>
      <c r="B12" s="105" t="s">
        <v>158</v>
      </c>
      <c r="C12" s="107" t="s">
        <v>143</v>
      </c>
      <c r="D12" s="122">
        <v>17075</v>
      </c>
      <c r="E12" s="119"/>
      <c r="F12" s="105" t="s">
        <v>160</v>
      </c>
      <c r="G12" s="107" t="s">
        <v>161</v>
      </c>
      <c r="H12" s="122">
        <v>20700</v>
      </c>
      <c r="K12" s="25"/>
    </row>
    <row r="13" spans="1:15" s="8" customFormat="1" ht="24.9" customHeight="1">
      <c r="A13" s="119"/>
      <c r="B13" s="121"/>
      <c r="C13" s="116"/>
      <c r="D13" s="123"/>
      <c r="E13" s="119"/>
      <c r="F13" s="121"/>
      <c r="G13" s="116"/>
      <c r="H13" s="123"/>
      <c r="K13" s="25"/>
    </row>
    <row r="14" spans="1:15" s="8" customFormat="1" ht="24.9" customHeight="1" thickBot="1">
      <c r="A14" s="119"/>
      <c r="B14" s="106"/>
      <c r="C14" s="108"/>
      <c r="D14" s="124"/>
      <c r="E14" s="119"/>
      <c r="F14" s="106"/>
      <c r="G14" s="108"/>
      <c r="H14" s="124"/>
    </row>
    <row r="15" spans="1:15" s="8" customFormat="1" ht="30" customHeight="1">
      <c r="A15" s="99"/>
      <c r="B15" s="102" t="s">
        <v>169</v>
      </c>
      <c r="C15" s="103"/>
      <c r="D15" s="104"/>
      <c r="E15" s="141"/>
      <c r="F15" s="102" t="s">
        <v>170</v>
      </c>
      <c r="G15" s="103"/>
      <c r="H15" s="104"/>
    </row>
    <row r="16" spans="1:15" s="8" customFormat="1" ht="75" customHeight="1" thickBot="1">
      <c r="A16" s="100"/>
      <c r="B16" s="22" t="s">
        <v>159</v>
      </c>
      <c r="C16" s="9" t="s">
        <v>162</v>
      </c>
      <c r="D16" s="31">
        <v>13425</v>
      </c>
      <c r="E16" s="142"/>
      <c r="F16" s="22" t="s">
        <v>285</v>
      </c>
      <c r="G16" s="9" t="s">
        <v>163</v>
      </c>
      <c r="H16" s="31">
        <v>21605</v>
      </c>
    </row>
    <row r="17" spans="1:11" s="8" customFormat="1" ht="30" customHeight="1">
      <c r="A17" s="118"/>
      <c r="B17" s="95" t="s">
        <v>171</v>
      </c>
      <c r="C17" s="96"/>
      <c r="D17" s="97"/>
      <c r="E17" s="118"/>
      <c r="F17" s="95" t="s">
        <v>172</v>
      </c>
      <c r="G17" s="96"/>
      <c r="H17" s="97"/>
    </row>
    <row r="18" spans="1:11" s="8" customFormat="1" ht="75" customHeight="1" thickBot="1">
      <c r="A18" s="120"/>
      <c r="B18" s="22" t="s">
        <v>164</v>
      </c>
      <c r="C18" s="44" t="s">
        <v>166</v>
      </c>
      <c r="D18" s="31"/>
      <c r="E18" s="120"/>
      <c r="F18" s="22" t="s">
        <v>165</v>
      </c>
      <c r="G18" s="9" t="s">
        <v>153</v>
      </c>
      <c r="H18" s="31"/>
    </row>
    <row r="19" spans="1:11" s="8" customFormat="1" ht="30" customHeight="1">
      <c r="A19" s="99"/>
      <c r="B19" s="102" t="s">
        <v>173</v>
      </c>
      <c r="C19" s="103"/>
      <c r="D19" s="104"/>
      <c r="E19" s="141"/>
      <c r="F19" s="102" t="s">
        <v>178</v>
      </c>
      <c r="G19" s="103"/>
      <c r="H19" s="104"/>
    </row>
    <row r="20" spans="1:11" s="8" customFormat="1" ht="37.5" customHeight="1">
      <c r="A20" s="100"/>
      <c r="B20" s="70" t="s">
        <v>278</v>
      </c>
      <c r="C20" s="32" t="s">
        <v>280</v>
      </c>
      <c r="D20" s="67">
        <v>4170</v>
      </c>
      <c r="E20" s="142"/>
      <c r="F20" s="70" t="s">
        <v>282</v>
      </c>
      <c r="G20" s="32" t="s">
        <v>284</v>
      </c>
      <c r="H20" s="67">
        <v>2830</v>
      </c>
    </row>
    <row r="21" spans="1:11" s="8" customFormat="1" ht="37.5" customHeight="1" thickBot="1">
      <c r="A21" s="100"/>
      <c r="B21" s="22" t="s">
        <v>279</v>
      </c>
      <c r="C21" s="9" t="s">
        <v>281</v>
      </c>
      <c r="D21" s="67">
        <v>3475</v>
      </c>
      <c r="E21" s="142"/>
      <c r="F21" s="70" t="s">
        <v>283</v>
      </c>
      <c r="G21" s="32" t="s">
        <v>284</v>
      </c>
      <c r="H21" s="67">
        <v>1470</v>
      </c>
    </row>
    <row r="22" spans="1:11" s="8" customFormat="1" ht="30" customHeight="1">
      <c r="A22" s="99"/>
      <c r="B22" s="102" t="s">
        <v>177</v>
      </c>
      <c r="C22" s="103"/>
      <c r="D22" s="104"/>
      <c r="E22" s="141"/>
      <c r="F22" s="102" t="s">
        <v>179</v>
      </c>
      <c r="G22" s="103"/>
      <c r="H22" s="104"/>
    </row>
    <row r="23" spans="1:11" s="8" customFormat="1" ht="75" customHeight="1" thickBot="1">
      <c r="A23" s="101"/>
      <c r="B23" s="65" t="s">
        <v>176</v>
      </c>
      <c r="C23" s="13" t="s">
        <v>175</v>
      </c>
      <c r="D23" s="42">
        <v>3770</v>
      </c>
      <c r="E23" s="143"/>
      <c r="F23" s="65" t="s">
        <v>174</v>
      </c>
      <c r="G23" s="13" t="s">
        <v>175</v>
      </c>
      <c r="H23" s="34">
        <v>1885</v>
      </c>
    </row>
    <row r="24" spans="1:11" s="8" customFormat="1" ht="30" customHeight="1">
      <c r="A24" s="99"/>
      <c r="B24" s="95" t="s">
        <v>180</v>
      </c>
      <c r="C24" s="144"/>
      <c r="D24" s="145"/>
      <c r="E24" s="141"/>
      <c r="F24" s="102" t="s">
        <v>183</v>
      </c>
      <c r="G24" s="103"/>
      <c r="H24" s="104"/>
      <c r="K24" s="25"/>
    </row>
    <row r="25" spans="1:11" s="8" customFormat="1" ht="75" customHeight="1" thickBot="1">
      <c r="A25" s="101"/>
      <c r="B25" s="65" t="s">
        <v>181</v>
      </c>
      <c r="C25" s="13" t="s">
        <v>182</v>
      </c>
      <c r="D25" s="42">
        <v>4960</v>
      </c>
      <c r="E25" s="143"/>
      <c r="F25" s="65" t="s">
        <v>184</v>
      </c>
      <c r="G25" s="13" t="s">
        <v>182</v>
      </c>
      <c r="H25" s="34">
        <v>2465</v>
      </c>
    </row>
    <row r="26" spans="1:11" s="8" customFormat="1" ht="33.75" customHeight="1">
      <c r="A26" s="99"/>
      <c r="B26" s="102" t="s">
        <v>187</v>
      </c>
      <c r="C26" s="103"/>
      <c r="D26" s="104"/>
      <c r="E26" s="141"/>
      <c r="F26" s="102" t="s">
        <v>188</v>
      </c>
      <c r="G26" s="103"/>
      <c r="H26" s="104"/>
      <c r="K26" s="25"/>
    </row>
    <row r="27" spans="1:11" s="8" customFormat="1" ht="37.5" customHeight="1">
      <c r="A27" s="100"/>
      <c r="B27" s="64" t="s">
        <v>185</v>
      </c>
      <c r="C27" s="45" t="s">
        <v>286</v>
      </c>
      <c r="D27" s="30">
        <v>6785</v>
      </c>
      <c r="E27" s="142"/>
      <c r="F27" s="105" t="s">
        <v>190</v>
      </c>
      <c r="G27" s="107" t="s">
        <v>191</v>
      </c>
      <c r="H27" s="122">
        <v>7770</v>
      </c>
      <c r="K27" s="25"/>
    </row>
    <row r="28" spans="1:11" s="8" customFormat="1" ht="37.5" customHeight="1" thickBot="1">
      <c r="A28" s="101"/>
      <c r="B28" s="65" t="s">
        <v>186</v>
      </c>
      <c r="C28" s="45" t="s">
        <v>286</v>
      </c>
      <c r="D28" s="68">
        <v>3400</v>
      </c>
      <c r="E28" s="143"/>
      <c r="F28" s="106"/>
      <c r="G28" s="108"/>
      <c r="H28" s="124"/>
    </row>
    <row r="29" spans="1:11" s="8" customFormat="1" ht="30" customHeight="1">
      <c r="A29" s="99"/>
      <c r="B29" s="102" t="s">
        <v>189</v>
      </c>
      <c r="C29" s="103"/>
      <c r="D29" s="104"/>
      <c r="E29" s="141"/>
      <c r="F29" s="102" t="s">
        <v>192</v>
      </c>
      <c r="G29" s="103"/>
      <c r="H29" s="104"/>
      <c r="K29" s="25"/>
    </row>
    <row r="30" spans="1:11" s="8" customFormat="1" ht="75" customHeight="1" thickBot="1">
      <c r="A30" s="101"/>
      <c r="B30" s="65" t="s">
        <v>195</v>
      </c>
      <c r="C30" s="13" t="s">
        <v>196</v>
      </c>
      <c r="D30" s="42">
        <v>15770</v>
      </c>
      <c r="E30" s="143"/>
      <c r="F30" s="65" t="s">
        <v>194</v>
      </c>
      <c r="G30" s="13" t="s">
        <v>191</v>
      </c>
      <c r="H30" s="34">
        <v>10660</v>
      </c>
      <c r="J30" s="25"/>
    </row>
    <row r="31" spans="1:11" s="8" customFormat="1" ht="30" customHeight="1">
      <c r="A31" s="99"/>
      <c r="B31" s="102" t="s">
        <v>197</v>
      </c>
      <c r="C31" s="103"/>
      <c r="D31" s="104"/>
      <c r="E31" s="141"/>
      <c r="F31" s="102" t="s">
        <v>199</v>
      </c>
      <c r="G31" s="103"/>
      <c r="H31" s="104"/>
      <c r="K31" s="25"/>
    </row>
    <row r="32" spans="1:11" s="8" customFormat="1" ht="75" customHeight="1" thickBot="1">
      <c r="A32" s="101"/>
      <c r="B32" s="65" t="s">
        <v>198</v>
      </c>
      <c r="C32" s="13" t="s">
        <v>191</v>
      </c>
      <c r="D32" s="42">
        <v>10660</v>
      </c>
      <c r="E32" s="143"/>
      <c r="F32" s="65" t="s">
        <v>200</v>
      </c>
      <c r="G32" s="13" t="s">
        <v>191</v>
      </c>
      <c r="H32" s="34">
        <v>3885</v>
      </c>
    </row>
    <row r="33" spans="1:11" s="8" customFormat="1" ht="33.75" customHeight="1">
      <c r="A33" s="99"/>
      <c r="B33" s="102" t="s">
        <v>201</v>
      </c>
      <c r="C33" s="103"/>
      <c r="D33" s="104"/>
      <c r="E33" s="141"/>
      <c r="F33" s="102" t="s">
        <v>202</v>
      </c>
      <c r="G33" s="103"/>
      <c r="H33" s="104"/>
      <c r="K33" s="25"/>
    </row>
    <row r="34" spans="1:11" s="8" customFormat="1" ht="75" customHeight="1" thickBot="1">
      <c r="A34" s="101"/>
      <c r="B34" s="65" t="s">
        <v>203</v>
      </c>
      <c r="C34" s="13" t="s">
        <v>196</v>
      </c>
      <c r="D34" s="42">
        <v>7885</v>
      </c>
      <c r="E34" s="143"/>
      <c r="F34" s="65" t="s">
        <v>204</v>
      </c>
      <c r="G34" s="13" t="s">
        <v>196</v>
      </c>
      <c r="H34" s="34">
        <v>7885</v>
      </c>
    </row>
    <row r="35" spans="1:11" s="8" customFormat="1" ht="30" customHeight="1">
      <c r="A35" s="99"/>
      <c r="B35" s="102" t="s">
        <v>205</v>
      </c>
      <c r="C35" s="103"/>
      <c r="D35" s="104"/>
      <c r="E35" s="141"/>
      <c r="F35" s="102" t="s">
        <v>206</v>
      </c>
      <c r="G35" s="103"/>
      <c r="H35" s="104"/>
      <c r="K35" s="25"/>
    </row>
    <row r="36" spans="1:11" s="8" customFormat="1" ht="75" customHeight="1" thickBot="1">
      <c r="A36" s="101"/>
      <c r="B36" s="65" t="s">
        <v>207</v>
      </c>
      <c r="C36" s="13" t="s">
        <v>191</v>
      </c>
      <c r="D36" s="42">
        <v>5330</v>
      </c>
      <c r="E36" s="143"/>
      <c r="F36" s="65" t="s">
        <v>207</v>
      </c>
      <c r="G36" s="13" t="s">
        <v>191</v>
      </c>
      <c r="H36" s="34">
        <v>5330</v>
      </c>
    </row>
    <row r="37" spans="1:11" s="8" customFormat="1" ht="30" customHeight="1">
      <c r="A37" s="99"/>
      <c r="B37" s="102" t="s">
        <v>208</v>
      </c>
      <c r="C37" s="103"/>
      <c r="D37" s="104"/>
      <c r="E37" s="141"/>
      <c r="F37" s="102" t="s">
        <v>209</v>
      </c>
      <c r="G37" s="103"/>
      <c r="H37" s="104"/>
      <c r="K37" s="25"/>
    </row>
    <row r="38" spans="1:11" s="8" customFormat="1" ht="75" customHeight="1" thickBot="1">
      <c r="A38" s="101"/>
      <c r="B38" s="65" t="s">
        <v>193</v>
      </c>
      <c r="C38" s="13" t="s">
        <v>191</v>
      </c>
      <c r="D38" s="42">
        <v>5330</v>
      </c>
      <c r="E38" s="143"/>
      <c r="F38" s="65" t="s">
        <v>211</v>
      </c>
      <c r="G38" s="13" t="s">
        <v>212</v>
      </c>
      <c r="H38" s="34">
        <v>7050</v>
      </c>
    </row>
    <row r="39" spans="1:11" s="8" customFormat="1" ht="30" customHeight="1">
      <c r="A39" s="99"/>
      <c r="B39" s="102" t="s">
        <v>210</v>
      </c>
      <c r="C39" s="103"/>
      <c r="D39" s="104"/>
      <c r="E39" s="141"/>
      <c r="F39" s="102" t="s">
        <v>218</v>
      </c>
      <c r="G39" s="103"/>
      <c r="H39" s="104"/>
      <c r="K39" s="25"/>
    </row>
    <row r="40" spans="1:11" s="8" customFormat="1" ht="75" customHeight="1" thickBot="1">
      <c r="A40" s="101"/>
      <c r="B40" s="65" t="s">
        <v>214</v>
      </c>
      <c r="C40" s="13" t="s">
        <v>213</v>
      </c>
      <c r="D40" s="42">
        <v>11380</v>
      </c>
      <c r="E40" s="143"/>
      <c r="F40" s="65" t="s">
        <v>215</v>
      </c>
      <c r="G40" s="13" t="s">
        <v>212</v>
      </c>
      <c r="H40" s="34">
        <v>5240</v>
      </c>
    </row>
    <row r="41" spans="1:11" s="8" customFormat="1" ht="30" customHeight="1">
      <c r="A41" s="99"/>
      <c r="B41" s="102" t="s">
        <v>219</v>
      </c>
      <c r="C41" s="103"/>
      <c r="D41" s="104"/>
      <c r="E41" s="141"/>
      <c r="F41" s="102" t="s">
        <v>220</v>
      </c>
      <c r="G41" s="103"/>
      <c r="H41" s="104"/>
      <c r="K41" s="25"/>
    </row>
    <row r="42" spans="1:11" s="8" customFormat="1" ht="75" customHeight="1" thickBot="1">
      <c r="A42" s="101"/>
      <c r="B42" s="65" t="s">
        <v>216</v>
      </c>
      <c r="C42" s="13" t="s">
        <v>212</v>
      </c>
      <c r="D42" s="42">
        <v>10486</v>
      </c>
      <c r="E42" s="143"/>
      <c r="F42" s="65">
        <v>130</v>
      </c>
      <c r="G42" s="13" t="s">
        <v>212</v>
      </c>
      <c r="H42" s="34">
        <v>3525</v>
      </c>
    </row>
    <row r="43" spans="1:11" s="8" customFormat="1" ht="30" customHeight="1">
      <c r="A43" s="99"/>
      <c r="B43" s="102" t="s">
        <v>221</v>
      </c>
      <c r="C43" s="103"/>
      <c r="D43" s="104"/>
      <c r="E43" s="141"/>
      <c r="F43" s="102" t="s">
        <v>222</v>
      </c>
      <c r="G43" s="103"/>
      <c r="H43" s="104"/>
      <c r="K43" s="25"/>
    </row>
    <row r="44" spans="1:11" s="8" customFormat="1" ht="75" customHeight="1" thickBot="1">
      <c r="A44" s="101"/>
      <c r="B44" s="65" t="s">
        <v>217</v>
      </c>
      <c r="C44" s="13" t="s">
        <v>213</v>
      </c>
      <c r="D44" s="42">
        <v>5740</v>
      </c>
      <c r="E44" s="143"/>
      <c r="F44" s="65" t="s">
        <v>223</v>
      </c>
      <c r="G44" s="13" t="s">
        <v>213</v>
      </c>
      <c r="H44" s="34">
        <v>5740</v>
      </c>
    </row>
    <row r="45" spans="1:11" s="8" customFormat="1" ht="30" customHeight="1">
      <c r="A45" s="99"/>
      <c r="B45" s="102" t="s">
        <v>224</v>
      </c>
      <c r="C45" s="103"/>
      <c r="D45" s="104"/>
      <c r="E45" s="141"/>
      <c r="F45" s="102" t="s">
        <v>225</v>
      </c>
      <c r="G45" s="103"/>
      <c r="H45" s="104"/>
      <c r="K45" s="25"/>
    </row>
    <row r="46" spans="1:11" s="8" customFormat="1" ht="75" customHeight="1" thickBot="1">
      <c r="A46" s="101"/>
      <c r="B46" s="65" t="s">
        <v>226</v>
      </c>
      <c r="C46" s="13" t="s">
        <v>212</v>
      </c>
      <c r="D46" s="42">
        <v>5243</v>
      </c>
      <c r="E46" s="143"/>
      <c r="F46" s="65" t="s">
        <v>227</v>
      </c>
      <c r="G46" s="13" t="s">
        <v>212</v>
      </c>
      <c r="H46" s="34">
        <v>5243</v>
      </c>
    </row>
    <row r="47" spans="1:11" s="8" customFormat="1" ht="30" customHeight="1">
      <c r="A47" s="99"/>
      <c r="B47" s="102" t="s">
        <v>220</v>
      </c>
      <c r="C47" s="103"/>
      <c r="D47" s="104"/>
      <c r="E47" s="141"/>
      <c r="F47" s="102" t="s">
        <v>287</v>
      </c>
      <c r="G47" s="103"/>
      <c r="H47" s="104"/>
      <c r="K47" s="25"/>
    </row>
    <row r="48" spans="1:11" s="8" customFormat="1" ht="75" customHeight="1" thickBot="1">
      <c r="A48" s="101"/>
      <c r="B48" s="65">
        <v>132</v>
      </c>
      <c r="C48" s="13" t="s">
        <v>212</v>
      </c>
      <c r="D48" s="42">
        <v>4325</v>
      </c>
      <c r="E48" s="143"/>
      <c r="F48" s="69" t="s">
        <v>293</v>
      </c>
      <c r="G48" s="13" t="s">
        <v>289</v>
      </c>
      <c r="H48" s="34"/>
    </row>
    <row r="49" spans="1:11" s="8" customFormat="1" ht="30" customHeight="1">
      <c r="A49" s="99"/>
      <c r="B49" s="102" t="s">
        <v>288</v>
      </c>
      <c r="C49" s="103"/>
      <c r="D49" s="104"/>
      <c r="E49" s="141"/>
      <c r="F49" s="102"/>
      <c r="G49" s="103"/>
      <c r="H49" s="104"/>
      <c r="K49" s="25"/>
    </row>
    <row r="50" spans="1:11" s="8" customFormat="1" ht="75" customHeight="1" thickBot="1">
      <c r="A50" s="101"/>
      <c r="B50" s="69" t="s">
        <v>294</v>
      </c>
      <c r="C50" s="13" t="s">
        <v>289</v>
      </c>
      <c r="D50" s="42"/>
      <c r="E50" s="143"/>
      <c r="F50" s="65"/>
      <c r="G50" s="13"/>
      <c r="H50" s="34"/>
    </row>
    <row r="51" spans="1:11">
      <c r="B51" s="1"/>
      <c r="C51" s="1"/>
      <c r="D51" s="12"/>
      <c r="F51" s="28"/>
      <c r="G51" s="1"/>
      <c r="H51" s="12"/>
    </row>
    <row r="52" spans="1:11">
      <c r="B52" s="1"/>
      <c r="C52" s="1"/>
      <c r="D52" s="12"/>
      <c r="F52" s="28"/>
      <c r="G52" s="1"/>
      <c r="H52" s="12"/>
    </row>
    <row r="53" spans="1:11">
      <c r="B53" s="1"/>
      <c r="C53" s="1"/>
      <c r="D53" s="12"/>
      <c r="F53" s="28"/>
      <c r="G53" s="1"/>
      <c r="H53" s="12"/>
    </row>
    <row r="54" spans="1:11">
      <c r="B54" s="1"/>
      <c r="C54" s="1"/>
      <c r="D54" s="12"/>
      <c r="F54" s="28"/>
      <c r="G54" s="1"/>
      <c r="H54" s="12"/>
    </row>
    <row r="55" spans="1:11">
      <c r="B55" s="1"/>
      <c r="C55" s="1"/>
      <c r="D55" s="12"/>
      <c r="F55" s="28"/>
      <c r="G55" s="1"/>
      <c r="H55" s="12"/>
    </row>
    <row r="56" spans="1:11">
      <c r="B56" s="1"/>
      <c r="C56" s="1"/>
      <c r="D56" s="12"/>
      <c r="F56" s="28"/>
      <c r="G56" s="1"/>
      <c r="H56" s="12"/>
    </row>
    <row r="57" spans="1:11">
      <c r="B57" s="1"/>
      <c r="C57" s="1"/>
      <c r="D57" s="12"/>
      <c r="F57" s="28"/>
      <c r="G57" s="1"/>
      <c r="H57" s="12"/>
    </row>
    <row r="58" spans="1:11">
      <c r="B58" s="1"/>
      <c r="C58" s="1"/>
      <c r="D58" s="12"/>
      <c r="F58" s="28"/>
      <c r="G58" s="1"/>
      <c r="H58" s="12"/>
    </row>
    <row r="59" spans="1:11">
      <c r="B59" s="1"/>
      <c r="C59" s="1"/>
      <c r="D59" s="12"/>
      <c r="F59" s="28"/>
      <c r="G59" s="1"/>
      <c r="H59" s="12"/>
    </row>
    <row r="60" spans="1:11">
      <c r="B60" s="1"/>
      <c r="C60" s="1"/>
      <c r="D60" s="12"/>
      <c r="F60" s="28"/>
      <c r="G60" s="1"/>
      <c r="H60" s="12"/>
    </row>
    <row r="61" spans="1:11">
      <c r="B61" s="1"/>
      <c r="C61" s="1"/>
      <c r="D61" s="12"/>
      <c r="F61" s="28"/>
      <c r="G61" s="1"/>
      <c r="H61" s="12"/>
    </row>
    <row r="62" spans="1:11">
      <c r="B62" s="1"/>
      <c r="C62" s="1"/>
      <c r="D62" s="12"/>
      <c r="F62" s="28"/>
      <c r="G62" s="1"/>
      <c r="H62" s="12"/>
    </row>
    <row r="63" spans="1:11">
      <c r="B63" s="1"/>
      <c r="C63" s="1"/>
      <c r="D63" s="12"/>
      <c r="F63" s="28"/>
      <c r="G63" s="1"/>
      <c r="H63" s="12"/>
    </row>
    <row r="64" spans="1:11">
      <c r="B64" s="1"/>
      <c r="C64" s="1"/>
      <c r="D64" s="12"/>
      <c r="F64" s="28"/>
      <c r="G64" s="1"/>
      <c r="H64" s="12"/>
    </row>
    <row r="65" spans="2:8">
      <c r="B65" s="1"/>
      <c r="C65" s="1"/>
      <c r="D65" s="12"/>
      <c r="F65" s="28"/>
      <c r="G65" s="1"/>
      <c r="H65" s="12"/>
    </row>
    <row r="66" spans="2:8">
      <c r="B66" s="1"/>
      <c r="C66" s="1"/>
      <c r="D66" s="12"/>
      <c r="F66" s="28"/>
      <c r="G66" s="1"/>
      <c r="H66" s="12"/>
    </row>
    <row r="67" spans="2:8">
      <c r="B67" s="1"/>
      <c r="C67" s="1"/>
      <c r="D67" s="12"/>
      <c r="F67" s="28"/>
      <c r="G67" s="1"/>
      <c r="H67" s="12"/>
    </row>
    <row r="68" spans="2:8">
      <c r="B68" s="1"/>
      <c r="C68" s="1"/>
      <c r="D68" s="12"/>
      <c r="F68" s="28"/>
      <c r="G68" s="1"/>
      <c r="H68" s="12"/>
    </row>
    <row r="69" spans="2:8">
      <c r="B69" s="1"/>
      <c r="C69" s="1"/>
      <c r="D69" s="12"/>
      <c r="F69" s="28"/>
      <c r="G69" s="1"/>
      <c r="H69" s="12"/>
    </row>
    <row r="70" spans="2:8">
      <c r="B70" s="1"/>
      <c r="C70" s="1"/>
      <c r="D70" s="12"/>
      <c r="F70" s="28"/>
      <c r="G70" s="1"/>
      <c r="H70" s="12"/>
    </row>
    <row r="71" spans="2:8">
      <c r="B71" s="1"/>
      <c r="C71" s="1"/>
      <c r="D71" s="12"/>
      <c r="F71" s="28"/>
      <c r="G71" s="1"/>
      <c r="H71" s="12"/>
    </row>
    <row r="72" spans="2:8">
      <c r="B72" s="1"/>
      <c r="C72" s="1"/>
      <c r="D72" s="12"/>
      <c r="F72" s="28"/>
      <c r="G72" s="1"/>
      <c r="H72" s="12"/>
    </row>
    <row r="73" spans="2:8">
      <c r="B73" s="1"/>
      <c r="C73" s="1"/>
      <c r="D73" s="12"/>
      <c r="F73" s="28"/>
      <c r="G73" s="1"/>
      <c r="H73" s="12"/>
    </row>
    <row r="74" spans="2:8">
      <c r="B74" s="1"/>
      <c r="C74" s="1"/>
      <c r="D74" s="12"/>
      <c r="F74" s="28"/>
      <c r="G74" s="1"/>
      <c r="H74" s="12"/>
    </row>
    <row r="75" spans="2:8">
      <c r="B75" s="1"/>
      <c r="C75" s="1"/>
      <c r="D75" s="12"/>
      <c r="F75" s="28"/>
      <c r="G75" s="1"/>
      <c r="H75" s="12"/>
    </row>
    <row r="76" spans="2:8">
      <c r="B76" s="1"/>
      <c r="C76" s="1"/>
      <c r="D76" s="12"/>
      <c r="F76" s="28"/>
      <c r="G76" s="1"/>
      <c r="H76" s="12"/>
    </row>
    <row r="77" spans="2:8">
      <c r="B77" s="1"/>
      <c r="C77" s="1"/>
      <c r="D77" s="12"/>
      <c r="F77" s="28"/>
      <c r="G77" s="1"/>
      <c r="H77" s="12"/>
    </row>
    <row r="78" spans="2:8">
      <c r="B78" s="1"/>
      <c r="C78" s="1"/>
      <c r="D78" s="12"/>
      <c r="F78" s="28"/>
      <c r="G78" s="1"/>
      <c r="H78" s="12"/>
    </row>
    <row r="79" spans="2:8">
      <c r="B79" s="1"/>
      <c r="C79" s="1"/>
      <c r="D79" s="12"/>
      <c r="F79" s="28"/>
      <c r="G79" s="1"/>
      <c r="H79" s="12"/>
    </row>
    <row r="80" spans="2:8">
      <c r="B80" s="1"/>
      <c r="C80" s="1"/>
      <c r="D80" s="12"/>
      <c r="F80" s="28"/>
      <c r="G80" s="1"/>
      <c r="H80" s="12"/>
    </row>
    <row r="81" spans="2:8">
      <c r="B81" s="1"/>
      <c r="C81" s="1"/>
      <c r="D81" s="12"/>
      <c r="F81" s="28"/>
      <c r="G81" s="1"/>
      <c r="H81" s="12"/>
    </row>
    <row r="82" spans="2:8">
      <c r="B82" s="1"/>
      <c r="C82" s="1"/>
      <c r="D82" s="12"/>
      <c r="F82" s="28"/>
      <c r="G82" s="1"/>
      <c r="H82" s="12"/>
    </row>
    <row r="83" spans="2:8">
      <c r="B83" s="1"/>
      <c r="C83" s="1"/>
      <c r="D83" s="12"/>
      <c r="F83" s="28"/>
      <c r="G83" s="1"/>
      <c r="H83" s="12"/>
    </row>
    <row r="84" spans="2:8">
      <c r="B84" s="1"/>
      <c r="C84" s="1"/>
      <c r="D84" s="12"/>
      <c r="F84" s="28"/>
      <c r="G84" s="1"/>
      <c r="H84" s="12"/>
    </row>
    <row r="85" spans="2:8">
      <c r="B85" s="1"/>
      <c r="C85" s="1"/>
      <c r="D85" s="12"/>
      <c r="F85" s="28"/>
      <c r="G85" s="1"/>
      <c r="H85" s="12"/>
    </row>
    <row r="86" spans="2:8">
      <c r="B86" s="1"/>
      <c r="C86" s="1"/>
      <c r="D86" s="12"/>
      <c r="F86" s="28"/>
      <c r="G86" s="1"/>
      <c r="H86" s="12"/>
    </row>
    <row r="87" spans="2:8">
      <c r="B87" s="1"/>
      <c r="C87" s="1"/>
      <c r="D87" s="12"/>
      <c r="F87" s="28"/>
      <c r="G87" s="1"/>
      <c r="H87" s="12"/>
    </row>
    <row r="88" spans="2:8">
      <c r="B88" s="1"/>
      <c r="C88" s="1"/>
      <c r="D88" s="12"/>
      <c r="F88" s="28"/>
      <c r="G88" s="1"/>
      <c r="H88" s="12"/>
    </row>
    <row r="89" spans="2:8">
      <c r="B89" s="1"/>
      <c r="C89" s="1"/>
      <c r="D89" s="12"/>
      <c r="F89" s="28"/>
      <c r="G89" s="1"/>
      <c r="H89" s="12"/>
    </row>
    <row r="90" spans="2:8">
      <c r="B90" s="1"/>
      <c r="C90" s="1"/>
      <c r="D90" s="12"/>
      <c r="F90" s="28"/>
      <c r="G90" s="1"/>
      <c r="H90" s="12"/>
    </row>
    <row r="91" spans="2:8">
      <c r="B91" s="1"/>
      <c r="C91" s="1"/>
      <c r="D91" s="12"/>
      <c r="F91" s="28"/>
      <c r="G91" s="1"/>
      <c r="H91" s="12"/>
    </row>
    <row r="92" spans="2:8">
      <c r="B92" s="1"/>
      <c r="C92" s="1"/>
      <c r="D92" s="12"/>
      <c r="F92" s="28"/>
      <c r="G92" s="1"/>
      <c r="H92" s="12"/>
    </row>
    <row r="93" spans="2:8">
      <c r="B93" s="1"/>
      <c r="C93" s="1"/>
      <c r="D93" s="12"/>
      <c r="F93" s="28"/>
      <c r="G93" s="1"/>
      <c r="H93" s="12"/>
    </row>
    <row r="94" spans="2:8">
      <c r="B94" s="1"/>
      <c r="C94" s="1"/>
      <c r="D94" s="12"/>
      <c r="F94" s="28"/>
      <c r="G94" s="1"/>
      <c r="H94" s="12"/>
    </row>
    <row r="95" spans="2:8">
      <c r="B95" s="1"/>
      <c r="C95" s="1"/>
      <c r="D95" s="12"/>
      <c r="F95" s="28"/>
      <c r="G95" s="1"/>
      <c r="H95" s="12"/>
    </row>
    <row r="96" spans="2:8">
      <c r="B96" s="1"/>
      <c r="C96" s="1"/>
      <c r="D96" s="12"/>
      <c r="F96" s="28"/>
      <c r="G96" s="1"/>
      <c r="H96" s="12"/>
    </row>
    <row r="97" spans="2:8">
      <c r="B97" s="1"/>
      <c r="C97" s="1"/>
      <c r="D97" s="12"/>
      <c r="F97" s="28"/>
      <c r="G97" s="1"/>
      <c r="H97" s="12"/>
    </row>
    <row r="98" spans="2:8">
      <c r="B98" s="1"/>
      <c r="C98" s="1"/>
      <c r="D98" s="12"/>
      <c r="F98" s="28"/>
      <c r="G98" s="1"/>
      <c r="H98" s="12"/>
    </row>
    <row r="99" spans="2:8">
      <c r="B99" s="1"/>
      <c r="C99" s="1"/>
      <c r="D99" s="12"/>
      <c r="F99" s="28"/>
      <c r="G99" s="1"/>
      <c r="H99" s="12"/>
    </row>
    <row r="100" spans="2:8">
      <c r="B100" s="1"/>
      <c r="C100" s="1"/>
      <c r="D100" s="12"/>
      <c r="F100" s="28"/>
      <c r="G100" s="1"/>
      <c r="H100" s="12"/>
    </row>
    <row r="101" spans="2:8">
      <c r="B101" s="1"/>
      <c r="C101" s="1"/>
      <c r="D101" s="12"/>
      <c r="F101" s="28"/>
      <c r="G101" s="1"/>
      <c r="H101" s="12"/>
    </row>
    <row r="102" spans="2:8">
      <c r="B102" s="1"/>
      <c r="C102" s="1"/>
      <c r="D102" s="12"/>
      <c r="F102" s="28"/>
      <c r="G102" s="1"/>
      <c r="H102" s="12"/>
    </row>
    <row r="103" spans="2:8">
      <c r="B103" s="1"/>
      <c r="C103" s="1"/>
      <c r="D103" s="12"/>
      <c r="F103" s="28"/>
      <c r="G103" s="1"/>
      <c r="H103" s="12"/>
    </row>
    <row r="104" spans="2:8">
      <c r="B104" s="1"/>
      <c r="C104" s="1"/>
      <c r="D104" s="12"/>
      <c r="F104" s="28"/>
      <c r="G104" s="1"/>
      <c r="H104" s="12"/>
    </row>
    <row r="105" spans="2:8">
      <c r="B105" s="1"/>
      <c r="C105" s="1"/>
      <c r="D105" s="12"/>
      <c r="F105" s="28"/>
      <c r="G105" s="1"/>
      <c r="H105" s="12"/>
    </row>
    <row r="106" spans="2:8">
      <c r="B106" s="1"/>
      <c r="C106" s="1"/>
      <c r="D106" s="12"/>
      <c r="F106" s="28"/>
      <c r="G106" s="1"/>
      <c r="H106" s="12"/>
    </row>
    <row r="107" spans="2:8">
      <c r="B107" s="1"/>
      <c r="C107" s="1"/>
      <c r="D107" s="12"/>
      <c r="F107" s="28"/>
      <c r="G107" s="1"/>
      <c r="H107" s="12"/>
    </row>
    <row r="108" spans="2:8">
      <c r="B108" s="1"/>
      <c r="C108" s="1"/>
      <c r="D108" s="12"/>
      <c r="F108" s="28"/>
      <c r="G108" s="1"/>
      <c r="H108" s="12"/>
    </row>
    <row r="109" spans="2:8">
      <c r="B109" s="1"/>
      <c r="C109" s="1"/>
      <c r="D109" s="12"/>
      <c r="F109" s="28"/>
      <c r="G109" s="1"/>
      <c r="H109" s="12"/>
    </row>
    <row r="110" spans="2:8">
      <c r="B110" s="1"/>
      <c r="C110" s="1"/>
      <c r="D110" s="12"/>
      <c r="F110" s="28"/>
      <c r="G110" s="1"/>
      <c r="H110" s="12"/>
    </row>
    <row r="111" spans="2:8">
      <c r="B111" s="1"/>
      <c r="C111" s="1"/>
      <c r="D111" s="12"/>
      <c r="F111" s="28"/>
      <c r="G111" s="1"/>
      <c r="H111" s="12"/>
    </row>
    <row r="112" spans="2:8">
      <c r="B112" s="1"/>
      <c r="C112" s="1"/>
      <c r="D112" s="12"/>
      <c r="F112" s="28"/>
      <c r="G112" s="1"/>
      <c r="H112" s="12"/>
    </row>
    <row r="113" spans="2:8">
      <c r="B113" s="1"/>
      <c r="C113" s="1"/>
      <c r="D113" s="12"/>
      <c r="F113" s="28"/>
      <c r="G113" s="1"/>
      <c r="H113" s="12"/>
    </row>
    <row r="114" spans="2:8">
      <c r="B114" s="1"/>
      <c r="C114" s="1"/>
      <c r="D114" s="12"/>
      <c r="F114" s="28"/>
      <c r="G114" s="1"/>
      <c r="H114" s="12"/>
    </row>
    <row r="115" spans="2:8">
      <c r="B115" s="1"/>
      <c r="C115" s="1"/>
      <c r="D115" s="12"/>
      <c r="F115" s="28"/>
      <c r="G115" s="1"/>
      <c r="H115" s="12"/>
    </row>
    <row r="116" spans="2:8">
      <c r="B116" s="1"/>
      <c r="C116" s="1"/>
      <c r="D116" s="12"/>
      <c r="F116" s="28"/>
      <c r="G116" s="1"/>
      <c r="H116" s="12"/>
    </row>
    <row r="117" spans="2:8">
      <c r="B117" s="1"/>
      <c r="C117" s="1"/>
      <c r="D117" s="12"/>
      <c r="F117" s="28"/>
      <c r="G117" s="1"/>
      <c r="H117" s="12"/>
    </row>
    <row r="118" spans="2:8">
      <c r="B118" s="1"/>
      <c r="C118" s="1"/>
      <c r="D118" s="12"/>
      <c r="F118" s="28"/>
      <c r="G118" s="1"/>
      <c r="H118" s="12"/>
    </row>
    <row r="119" spans="2:8">
      <c r="B119" s="1"/>
      <c r="C119" s="1"/>
      <c r="D119" s="12"/>
      <c r="F119" s="28"/>
      <c r="G119" s="1"/>
      <c r="H119" s="12"/>
    </row>
    <row r="120" spans="2:8">
      <c r="B120" s="1"/>
      <c r="C120" s="1"/>
      <c r="D120" s="12"/>
      <c r="F120" s="28"/>
      <c r="G120" s="1"/>
      <c r="H120" s="12"/>
    </row>
    <row r="121" spans="2:8">
      <c r="B121" s="1"/>
      <c r="C121" s="1"/>
      <c r="D121" s="12"/>
      <c r="F121" s="28"/>
      <c r="G121" s="1"/>
      <c r="H121" s="12"/>
    </row>
    <row r="122" spans="2:8">
      <c r="B122" s="1"/>
      <c r="C122" s="1"/>
      <c r="D122" s="12"/>
      <c r="F122" s="28"/>
      <c r="G122" s="1"/>
      <c r="H122" s="12"/>
    </row>
    <row r="123" spans="2:8">
      <c r="B123" s="1"/>
      <c r="C123" s="1"/>
      <c r="D123" s="12"/>
      <c r="F123" s="28"/>
      <c r="G123" s="1"/>
      <c r="H123" s="12"/>
    </row>
    <row r="124" spans="2:8">
      <c r="B124" s="1"/>
      <c r="C124" s="1"/>
      <c r="D124" s="12"/>
      <c r="F124" s="28"/>
      <c r="G124" s="1"/>
      <c r="H124" s="12"/>
    </row>
    <row r="125" spans="2:8">
      <c r="B125" s="1"/>
      <c r="C125" s="1"/>
      <c r="D125" s="12"/>
      <c r="F125" s="28"/>
      <c r="G125" s="1"/>
      <c r="H125" s="12"/>
    </row>
    <row r="126" spans="2:8">
      <c r="B126" s="1"/>
      <c r="C126" s="1"/>
      <c r="D126" s="12"/>
      <c r="F126" s="28"/>
      <c r="G126" s="1"/>
      <c r="H126" s="12"/>
    </row>
    <row r="127" spans="2:8">
      <c r="B127" s="1"/>
      <c r="C127" s="1"/>
      <c r="D127" s="12"/>
      <c r="F127" s="28"/>
      <c r="G127" s="1"/>
      <c r="H127" s="12"/>
    </row>
    <row r="128" spans="2:8">
      <c r="B128" s="1"/>
      <c r="C128" s="1"/>
      <c r="D128" s="12"/>
      <c r="F128" s="28"/>
      <c r="G128" s="1"/>
      <c r="H128" s="12"/>
    </row>
    <row r="129" spans="2:8">
      <c r="B129" s="1"/>
      <c r="C129" s="1"/>
      <c r="D129" s="12"/>
      <c r="F129" s="28"/>
      <c r="G129" s="1"/>
      <c r="H129" s="12"/>
    </row>
    <row r="130" spans="2:8">
      <c r="B130" s="1"/>
      <c r="C130" s="1"/>
      <c r="D130" s="12"/>
      <c r="F130" s="28"/>
      <c r="G130" s="1"/>
      <c r="H130" s="12"/>
    </row>
    <row r="131" spans="2:8">
      <c r="B131" s="1"/>
      <c r="C131" s="1"/>
      <c r="D131" s="12"/>
      <c r="F131" s="28"/>
      <c r="G131" s="1"/>
      <c r="H131" s="12"/>
    </row>
    <row r="132" spans="2:8">
      <c r="B132" s="1"/>
      <c r="C132" s="1"/>
      <c r="D132" s="12"/>
      <c r="F132" s="28"/>
      <c r="G132" s="1"/>
      <c r="H132" s="12"/>
    </row>
    <row r="133" spans="2:8">
      <c r="B133" s="1"/>
      <c r="C133" s="1"/>
      <c r="D133" s="12"/>
      <c r="F133" s="28"/>
      <c r="G133" s="1"/>
      <c r="H133" s="12"/>
    </row>
    <row r="134" spans="2:8">
      <c r="B134" s="1"/>
      <c r="C134" s="1"/>
      <c r="D134" s="12"/>
      <c r="F134" s="28"/>
      <c r="G134" s="1"/>
      <c r="H134" s="12"/>
    </row>
    <row r="135" spans="2:8">
      <c r="B135" s="1"/>
      <c r="C135" s="1"/>
      <c r="D135" s="12"/>
      <c r="F135" s="28"/>
      <c r="G135" s="1"/>
      <c r="H135" s="12"/>
    </row>
    <row r="136" spans="2:8">
      <c r="B136" s="1"/>
      <c r="C136" s="1"/>
      <c r="D136" s="12"/>
      <c r="F136" s="28"/>
      <c r="G136" s="1"/>
      <c r="H136" s="12"/>
    </row>
    <row r="137" spans="2:8">
      <c r="B137" s="1"/>
      <c r="C137" s="1"/>
      <c r="D137" s="12"/>
      <c r="F137" s="28"/>
      <c r="G137" s="1"/>
      <c r="H137" s="12"/>
    </row>
    <row r="138" spans="2:8">
      <c r="B138" s="1"/>
      <c r="C138" s="1"/>
      <c r="D138" s="12"/>
      <c r="F138" s="28"/>
      <c r="G138" s="1"/>
      <c r="H138" s="12"/>
    </row>
    <row r="139" spans="2:8">
      <c r="B139" s="1"/>
      <c r="C139" s="1"/>
      <c r="D139" s="12"/>
      <c r="F139" s="28"/>
      <c r="G139" s="1"/>
      <c r="H139" s="12"/>
    </row>
    <row r="140" spans="2:8">
      <c r="B140" s="1"/>
      <c r="C140" s="1"/>
      <c r="D140" s="12"/>
      <c r="F140" s="28"/>
      <c r="G140" s="1"/>
      <c r="H140" s="12"/>
    </row>
    <row r="141" spans="2:8">
      <c r="B141" s="1"/>
      <c r="C141" s="1"/>
      <c r="D141" s="12"/>
      <c r="F141" s="28"/>
      <c r="G141" s="1"/>
      <c r="H141" s="12"/>
    </row>
    <row r="142" spans="2:8">
      <c r="B142" s="1"/>
      <c r="C142" s="1"/>
      <c r="D142" s="12"/>
      <c r="F142" s="28"/>
      <c r="G142" s="1"/>
      <c r="H142" s="12"/>
    </row>
    <row r="143" spans="2:8">
      <c r="B143" s="1"/>
      <c r="C143" s="1"/>
      <c r="D143" s="12"/>
      <c r="F143" s="28"/>
      <c r="G143" s="1"/>
      <c r="H143" s="12"/>
    </row>
    <row r="144" spans="2:8">
      <c r="B144" s="1"/>
      <c r="C144" s="1"/>
      <c r="D144" s="12"/>
      <c r="F144" s="28"/>
      <c r="G144" s="1"/>
      <c r="H144" s="12"/>
    </row>
    <row r="145" spans="2:8">
      <c r="B145" s="1"/>
      <c r="C145" s="1"/>
      <c r="D145" s="12"/>
      <c r="F145" s="28"/>
      <c r="G145" s="1"/>
      <c r="H145" s="12"/>
    </row>
    <row r="146" spans="2:8">
      <c r="B146" s="1"/>
      <c r="C146" s="1"/>
      <c r="D146" s="12"/>
      <c r="F146" s="28"/>
      <c r="G146" s="1"/>
      <c r="H146" s="12"/>
    </row>
    <row r="147" spans="2:8">
      <c r="B147" s="1"/>
      <c r="C147" s="1"/>
      <c r="D147" s="12"/>
      <c r="F147" s="28"/>
      <c r="G147" s="1"/>
      <c r="H147" s="12"/>
    </row>
    <row r="148" spans="2:8">
      <c r="B148" s="1"/>
      <c r="C148" s="1"/>
      <c r="D148" s="12"/>
      <c r="F148" s="28"/>
      <c r="G148" s="1"/>
      <c r="H148" s="12"/>
    </row>
    <row r="149" spans="2:8">
      <c r="B149" s="1"/>
      <c r="C149" s="1"/>
      <c r="D149" s="12"/>
      <c r="F149" s="28"/>
      <c r="G149" s="1"/>
      <c r="H149" s="12"/>
    </row>
    <row r="150" spans="2:8">
      <c r="B150" s="1"/>
      <c r="C150" s="1"/>
      <c r="D150" s="12"/>
      <c r="F150" s="28"/>
      <c r="G150" s="1"/>
      <c r="H150" s="12"/>
    </row>
    <row r="151" spans="2:8">
      <c r="B151" s="1"/>
      <c r="C151" s="1"/>
      <c r="D151" s="12"/>
      <c r="F151" s="28"/>
      <c r="G151" s="1"/>
      <c r="H151" s="12"/>
    </row>
    <row r="152" spans="2:8">
      <c r="B152" s="1"/>
      <c r="C152" s="1"/>
      <c r="D152" s="12"/>
      <c r="F152" s="28"/>
      <c r="G152" s="1"/>
      <c r="H152" s="12"/>
    </row>
    <row r="153" spans="2:8">
      <c r="B153" s="1"/>
      <c r="C153" s="1"/>
      <c r="D153" s="12"/>
      <c r="F153" s="28"/>
      <c r="G153" s="1"/>
      <c r="H153" s="12"/>
    </row>
    <row r="154" spans="2:8">
      <c r="B154" s="1"/>
      <c r="C154" s="1"/>
      <c r="D154" s="12"/>
      <c r="F154" s="28"/>
      <c r="G154" s="1"/>
      <c r="H154" s="12"/>
    </row>
    <row r="155" spans="2:8">
      <c r="B155" s="1"/>
      <c r="C155" s="1"/>
      <c r="D155" s="12"/>
      <c r="F155" s="28"/>
      <c r="G155" s="1"/>
      <c r="H155" s="12"/>
    </row>
    <row r="156" spans="2:8">
      <c r="B156" s="1"/>
      <c r="C156" s="1"/>
      <c r="D156" s="12"/>
      <c r="F156" s="28"/>
      <c r="G156" s="1"/>
      <c r="H156" s="12"/>
    </row>
    <row r="157" spans="2:8">
      <c r="B157" s="1"/>
      <c r="C157" s="1"/>
      <c r="D157" s="12"/>
      <c r="F157" s="28"/>
      <c r="G157" s="1"/>
      <c r="H157" s="12"/>
    </row>
    <row r="158" spans="2:8">
      <c r="B158" s="1"/>
      <c r="C158" s="1"/>
      <c r="D158" s="12"/>
      <c r="F158" s="28"/>
      <c r="G158" s="1"/>
      <c r="H158" s="12"/>
    </row>
    <row r="159" spans="2:8">
      <c r="B159" s="1"/>
      <c r="C159" s="1"/>
      <c r="D159" s="12"/>
      <c r="F159" s="28"/>
      <c r="G159" s="1"/>
      <c r="H159" s="12"/>
    </row>
    <row r="160" spans="2:8">
      <c r="B160" s="1"/>
      <c r="C160" s="1"/>
      <c r="D160" s="12"/>
      <c r="F160" s="28"/>
      <c r="G160" s="1"/>
      <c r="H160" s="12"/>
    </row>
    <row r="161" spans="2:8">
      <c r="B161" s="1"/>
      <c r="C161" s="1"/>
      <c r="D161" s="12"/>
      <c r="F161" s="28"/>
      <c r="G161" s="1"/>
      <c r="H161" s="12"/>
    </row>
    <row r="162" spans="2:8">
      <c r="B162" s="1"/>
      <c r="C162" s="1"/>
      <c r="D162" s="12"/>
      <c r="F162" s="28"/>
      <c r="G162" s="1"/>
      <c r="H162" s="12"/>
    </row>
    <row r="163" spans="2:8">
      <c r="B163" s="1"/>
      <c r="C163" s="1"/>
      <c r="D163" s="12"/>
      <c r="F163" s="28"/>
      <c r="G163" s="1"/>
      <c r="H163" s="12"/>
    </row>
    <row r="164" spans="2:8">
      <c r="B164" s="1"/>
      <c r="C164" s="1"/>
      <c r="D164" s="12"/>
      <c r="F164" s="28"/>
      <c r="G164" s="1"/>
      <c r="H164" s="12"/>
    </row>
    <row r="165" spans="2:8">
      <c r="B165" s="1"/>
      <c r="C165" s="1"/>
      <c r="D165" s="12"/>
      <c r="F165" s="28"/>
      <c r="G165" s="1"/>
      <c r="H165" s="12"/>
    </row>
    <row r="166" spans="2:8">
      <c r="B166" s="1"/>
      <c r="C166" s="1"/>
      <c r="D166" s="12"/>
      <c r="F166" s="28"/>
      <c r="G166" s="1"/>
      <c r="H166" s="12"/>
    </row>
    <row r="167" spans="2:8">
      <c r="B167" s="1"/>
      <c r="C167" s="1"/>
      <c r="D167" s="12"/>
      <c r="F167" s="28"/>
      <c r="G167" s="1"/>
      <c r="H167" s="12"/>
    </row>
    <row r="168" spans="2:8">
      <c r="B168" s="1"/>
      <c r="C168" s="1"/>
      <c r="D168" s="12"/>
      <c r="F168" s="28"/>
      <c r="G168" s="1"/>
      <c r="H168" s="12"/>
    </row>
    <row r="169" spans="2:8">
      <c r="B169" s="1"/>
      <c r="C169" s="1"/>
      <c r="D169" s="12"/>
      <c r="F169" s="28"/>
      <c r="G169" s="1"/>
      <c r="H169" s="12"/>
    </row>
    <row r="170" spans="2:8">
      <c r="B170" s="1"/>
      <c r="C170" s="1"/>
      <c r="D170" s="12"/>
      <c r="F170" s="28"/>
      <c r="G170" s="1"/>
      <c r="H170" s="12"/>
    </row>
    <row r="171" spans="2:8">
      <c r="B171" s="1"/>
      <c r="C171" s="1"/>
      <c r="D171" s="12"/>
      <c r="F171" s="28"/>
      <c r="G171" s="1"/>
      <c r="H171" s="12"/>
    </row>
    <row r="172" spans="2:8">
      <c r="B172" s="1"/>
      <c r="C172" s="1"/>
      <c r="D172" s="12"/>
      <c r="F172" s="28"/>
      <c r="G172" s="1"/>
      <c r="H172" s="12"/>
    </row>
    <row r="173" spans="2:8">
      <c r="B173" s="1"/>
      <c r="C173" s="1"/>
      <c r="D173" s="12"/>
      <c r="F173" s="28"/>
      <c r="G173" s="1"/>
      <c r="H173" s="12"/>
    </row>
    <row r="174" spans="2:8">
      <c r="B174" s="1"/>
      <c r="C174" s="1"/>
      <c r="D174" s="12"/>
      <c r="F174" s="28"/>
      <c r="G174" s="1"/>
      <c r="H174" s="12"/>
    </row>
    <row r="175" spans="2:8">
      <c r="B175" s="1"/>
      <c r="C175" s="1"/>
      <c r="D175" s="12"/>
      <c r="F175" s="28"/>
      <c r="G175" s="1"/>
      <c r="H175" s="12"/>
    </row>
    <row r="176" spans="2:8">
      <c r="B176" s="1"/>
      <c r="C176" s="1"/>
      <c r="D176" s="12"/>
      <c r="F176" s="28"/>
      <c r="G176" s="1"/>
      <c r="H176" s="12"/>
    </row>
    <row r="177" spans="2:8">
      <c r="B177" s="1"/>
      <c r="C177" s="1"/>
      <c r="D177" s="12"/>
      <c r="F177" s="28"/>
      <c r="G177" s="1"/>
      <c r="H177" s="12"/>
    </row>
    <row r="178" spans="2:8">
      <c r="B178" s="1"/>
      <c r="C178" s="1"/>
      <c r="D178" s="12"/>
      <c r="F178" s="28"/>
      <c r="G178" s="1"/>
      <c r="H178" s="12"/>
    </row>
    <row r="179" spans="2:8">
      <c r="B179" s="1"/>
      <c r="C179" s="1"/>
      <c r="D179" s="12"/>
      <c r="F179" s="28"/>
      <c r="G179" s="1"/>
      <c r="H179" s="12"/>
    </row>
    <row r="180" spans="2:8">
      <c r="B180" s="1"/>
      <c r="C180" s="1"/>
      <c r="D180" s="12"/>
      <c r="F180" s="28"/>
      <c r="G180" s="1"/>
      <c r="H180" s="12"/>
    </row>
    <row r="181" spans="2:8">
      <c r="B181" s="1"/>
      <c r="C181" s="1"/>
      <c r="D181" s="12"/>
      <c r="F181" s="28"/>
      <c r="G181" s="1"/>
      <c r="H181" s="12"/>
    </row>
    <row r="182" spans="2:8">
      <c r="B182" s="1"/>
      <c r="C182" s="1"/>
      <c r="D182" s="12"/>
      <c r="F182" s="28"/>
      <c r="G182" s="1"/>
      <c r="H182" s="12"/>
    </row>
    <row r="183" spans="2:8">
      <c r="B183" s="1"/>
      <c r="C183" s="1"/>
      <c r="D183" s="12"/>
      <c r="F183" s="28"/>
      <c r="G183" s="1"/>
      <c r="H183" s="12"/>
    </row>
    <row r="184" spans="2:8">
      <c r="B184" s="1"/>
      <c r="C184" s="1"/>
      <c r="D184" s="12"/>
      <c r="F184" s="28"/>
      <c r="G184" s="1"/>
      <c r="H184" s="12"/>
    </row>
    <row r="185" spans="2:8">
      <c r="B185" s="1"/>
      <c r="C185" s="1"/>
      <c r="D185" s="12"/>
      <c r="F185" s="28"/>
      <c r="G185" s="1"/>
      <c r="H185" s="12"/>
    </row>
    <row r="186" spans="2:8">
      <c r="B186" s="1"/>
      <c r="C186" s="1"/>
      <c r="D186" s="12"/>
      <c r="F186" s="28"/>
      <c r="G186" s="1"/>
      <c r="H186" s="12"/>
    </row>
    <row r="187" spans="2:8">
      <c r="B187" s="1"/>
      <c r="C187" s="1"/>
      <c r="D187" s="12"/>
      <c r="F187" s="28"/>
      <c r="G187" s="1"/>
      <c r="H187" s="12"/>
    </row>
    <row r="188" spans="2:8">
      <c r="B188" s="1"/>
      <c r="C188" s="1"/>
      <c r="D188" s="12"/>
      <c r="F188" s="28"/>
      <c r="G188" s="1"/>
      <c r="H188" s="12"/>
    </row>
    <row r="189" spans="2:8">
      <c r="B189" s="1"/>
      <c r="C189" s="1"/>
      <c r="D189" s="12"/>
      <c r="F189" s="28"/>
      <c r="G189" s="1"/>
      <c r="H189" s="12"/>
    </row>
    <row r="190" spans="2:8">
      <c r="B190" s="1"/>
      <c r="C190" s="1"/>
      <c r="D190" s="12"/>
      <c r="F190" s="28"/>
      <c r="G190" s="1"/>
      <c r="H190" s="12"/>
    </row>
    <row r="191" spans="2:8">
      <c r="B191" s="1"/>
      <c r="C191" s="1"/>
      <c r="D191" s="12"/>
      <c r="F191" s="28"/>
      <c r="G191" s="1"/>
      <c r="H191" s="12"/>
    </row>
    <row r="192" spans="2:8">
      <c r="B192" s="1"/>
      <c r="C192" s="1"/>
      <c r="D192" s="12"/>
      <c r="F192" s="28"/>
      <c r="G192" s="1"/>
      <c r="H192" s="12"/>
    </row>
    <row r="193" spans="2:8">
      <c r="B193" s="1"/>
      <c r="C193" s="1"/>
      <c r="D193" s="12"/>
      <c r="F193" s="28"/>
      <c r="G193" s="1"/>
      <c r="H193" s="12"/>
    </row>
    <row r="194" spans="2:8">
      <c r="B194" s="1"/>
      <c r="C194" s="1"/>
      <c r="D194" s="12"/>
      <c r="F194" s="28"/>
      <c r="G194" s="1"/>
      <c r="H194" s="12"/>
    </row>
    <row r="195" spans="2:8">
      <c r="B195" s="1"/>
      <c r="C195" s="1"/>
      <c r="D195" s="12"/>
      <c r="F195" s="28"/>
      <c r="G195" s="1"/>
      <c r="H195" s="12"/>
    </row>
    <row r="196" spans="2:8">
      <c r="B196" s="1"/>
      <c r="C196" s="1"/>
      <c r="D196" s="12"/>
      <c r="F196" s="28"/>
      <c r="G196" s="1"/>
      <c r="H196" s="12"/>
    </row>
    <row r="197" spans="2:8">
      <c r="B197" s="1"/>
      <c r="C197" s="1"/>
      <c r="D197" s="12"/>
      <c r="F197" s="28"/>
      <c r="G197" s="1"/>
      <c r="H197" s="12"/>
    </row>
    <row r="198" spans="2:8">
      <c r="B198" s="1"/>
      <c r="C198" s="1"/>
      <c r="D198" s="12"/>
      <c r="F198" s="28"/>
      <c r="G198" s="1"/>
      <c r="H198" s="12"/>
    </row>
    <row r="199" spans="2:8">
      <c r="B199" s="1"/>
      <c r="C199" s="1"/>
      <c r="D199" s="12"/>
      <c r="F199" s="28"/>
      <c r="G199" s="1"/>
      <c r="H199" s="12"/>
    </row>
    <row r="200" spans="2:8">
      <c r="B200" s="1"/>
      <c r="C200" s="1"/>
      <c r="D200" s="12"/>
      <c r="F200" s="28"/>
      <c r="G200" s="1"/>
      <c r="H200" s="12"/>
    </row>
    <row r="201" spans="2:8">
      <c r="B201" s="1"/>
      <c r="C201" s="1"/>
      <c r="D201" s="12"/>
      <c r="F201" s="28"/>
      <c r="G201" s="1"/>
      <c r="H201" s="12"/>
    </row>
    <row r="202" spans="2:8">
      <c r="B202" s="1"/>
      <c r="C202" s="1"/>
      <c r="D202" s="12"/>
      <c r="F202" s="28"/>
      <c r="G202" s="1"/>
      <c r="H202" s="12"/>
    </row>
    <row r="203" spans="2:8">
      <c r="B203" s="1"/>
      <c r="C203" s="1"/>
      <c r="D203" s="12"/>
      <c r="F203" s="28"/>
      <c r="G203" s="1"/>
      <c r="H203" s="12"/>
    </row>
    <row r="204" spans="2:8">
      <c r="B204" s="1"/>
      <c r="C204" s="1"/>
      <c r="D204" s="12"/>
      <c r="F204" s="28"/>
      <c r="G204" s="1"/>
      <c r="H204" s="12"/>
    </row>
    <row r="205" spans="2:8">
      <c r="B205" s="1"/>
      <c r="C205" s="1"/>
      <c r="D205" s="12"/>
      <c r="F205" s="28"/>
      <c r="G205" s="1"/>
      <c r="H205" s="12"/>
    </row>
    <row r="206" spans="2:8">
      <c r="B206" s="1"/>
      <c r="C206" s="1"/>
      <c r="D206" s="12"/>
      <c r="F206" s="28"/>
      <c r="G206" s="1"/>
      <c r="H206" s="12"/>
    </row>
    <row r="207" spans="2:8">
      <c r="B207" s="1"/>
      <c r="C207" s="1"/>
      <c r="D207" s="12"/>
      <c r="F207" s="28"/>
      <c r="G207" s="1"/>
      <c r="H207" s="12"/>
    </row>
    <row r="208" spans="2:8">
      <c r="B208" s="1"/>
      <c r="C208" s="1"/>
      <c r="D208" s="12"/>
      <c r="F208" s="28"/>
      <c r="G208" s="1"/>
      <c r="H208" s="12"/>
    </row>
    <row r="209" spans="2:8">
      <c r="B209" s="1"/>
      <c r="C209" s="1"/>
      <c r="D209" s="12"/>
      <c r="F209" s="28"/>
      <c r="G209" s="1"/>
      <c r="H209" s="12"/>
    </row>
    <row r="210" spans="2:8">
      <c r="B210" s="1"/>
      <c r="C210" s="1"/>
      <c r="D210" s="12"/>
      <c r="F210" s="28"/>
      <c r="G210" s="1"/>
      <c r="H210" s="12"/>
    </row>
    <row r="211" spans="2:8">
      <c r="B211" s="1"/>
      <c r="C211" s="1"/>
      <c r="D211" s="12"/>
      <c r="F211" s="28"/>
      <c r="G211" s="1"/>
      <c r="H211" s="12"/>
    </row>
    <row r="212" spans="2:8">
      <c r="B212" s="1"/>
      <c r="C212" s="1"/>
      <c r="D212" s="12"/>
      <c r="F212" s="28"/>
      <c r="G212" s="1"/>
      <c r="H212" s="12"/>
    </row>
    <row r="213" spans="2:8">
      <c r="B213" s="1"/>
      <c r="C213" s="1"/>
      <c r="D213" s="12"/>
      <c r="F213" s="28"/>
      <c r="G213" s="1"/>
      <c r="H213" s="12"/>
    </row>
    <row r="214" spans="2:8">
      <c r="B214" s="1"/>
      <c r="C214" s="1"/>
      <c r="D214" s="12"/>
      <c r="F214" s="28"/>
      <c r="G214" s="1"/>
      <c r="H214" s="12"/>
    </row>
    <row r="215" spans="2:8">
      <c r="B215" s="1"/>
      <c r="C215" s="1"/>
      <c r="D215" s="12"/>
      <c r="F215" s="28"/>
      <c r="G215" s="1"/>
      <c r="H215" s="12"/>
    </row>
    <row r="216" spans="2:8">
      <c r="B216" s="1"/>
      <c r="C216" s="1"/>
      <c r="D216" s="12"/>
      <c r="F216" s="28"/>
      <c r="G216" s="1"/>
      <c r="H216" s="12"/>
    </row>
    <row r="217" spans="2:8">
      <c r="B217" s="1"/>
      <c r="C217" s="1"/>
      <c r="D217" s="12"/>
      <c r="F217" s="28"/>
      <c r="G217" s="1"/>
      <c r="H217" s="12"/>
    </row>
    <row r="218" spans="2:8">
      <c r="B218" s="1"/>
      <c r="C218" s="1"/>
      <c r="D218" s="12"/>
      <c r="F218" s="28"/>
      <c r="G218" s="1"/>
      <c r="H218" s="12"/>
    </row>
    <row r="219" spans="2:8">
      <c r="B219" s="1"/>
      <c r="C219" s="1"/>
      <c r="D219" s="12"/>
      <c r="F219" s="28"/>
      <c r="G219" s="1"/>
      <c r="H219" s="12"/>
    </row>
    <row r="220" spans="2:8">
      <c r="B220" s="1"/>
      <c r="C220" s="1"/>
      <c r="D220" s="12"/>
      <c r="F220" s="28"/>
      <c r="G220" s="1"/>
      <c r="H220" s="12"/>
    </row>
    <row r="221" spans="2:8">
      <c r="B221" s="1"/>
      <c r="C221" s="1"/>
      <c r="D221" s="12"/>
      <c r="F221" s="28"/>
      <c r="G221" s="1"/>
      <c r="H221" s="12"/>
    </row>
    <row r="222" spans="2:8">
      <c r="B222" s="1"/>
      <c r="C222" s="1"/>
      <c r="D222" s="12"/>
      <c r="F222" s="28"/>
      <c r="G222" s="1"/>
      <c r="H222" s="12"/>
    </row>
    <row r="223" spans="2:8">
      <c r="B223" s="1"/>
      <c r="C223" s="1"/>
      <c r="D223" s="12"/>
      <c r="F223" s="28"/>
      <c r="G223" s="1"/>
      <c r="H223" s="12"/>
    </row>
    <row r="224" spans="2:8">
      <c r="B224" s="1"/>
      <c r="C224" s="1"/>
      <c r="D224" s="12"/>
      <c r="F224" s="28"/>
      <c r="G224" s="1"/>
      <c r="H224" s="12"/>
    </row>
    <row r="225" spans="2:8">
      <c r="B225" s="1"/>
      <c r="C225" s="1"/>
      <c r="D225" s="12"/>
      <c r="F225" s="28"/>
      <c r="G225" s="1"/>
      <c r="H225" s="12"/>
    </row>
    <row r="226" spans="2:8">
      <c r="B226" s="1"/>
      <c r="C226" s="1"/>
      <c r="D226" s="12"/>
      <c r="F226" s="28"/>
      <c r="G226" s="1"/>
      <c r="H226" s="12"/>
    </row>
    <row r="227" spans="2:8">
      <c r="B227" s="1"/>
      <c r="C227" s="1"/>
      <c r="D227" s="12"/>
      <c r="F227" s="28"/>
      <c r="G227" s="1"/>
      <c r="H227" s="12"/>
    </row>
    <row r="228" spans="2:8">
      <c r="B228" s="1"/>
      <c r="C228" s="1"/>
      <c r="D228" s="12"/>
      <c r="F228" s="28"/>
      <c r="G228" s="1"/>
      <c r="H228" s="12"/>
    </row>
    <row r="229" spans="2:8">
      <c r="B229" s="1"/>
      <c r="C229" s="1"/>
      <c r="D229" s="12"/>
      <c r="F229" s="28"/>
      <c r="G229" s="1"/>
      <c r="H229" s="12"/>
    </row>
    <row r="230" spans="2:8">
      <c r="B230" s="1"/>
      <c r="C230" s="1"/>
      <c r="D230" s="12"/>
      <c r="F230" s="28"/>
      <c r="G230" s="1"/>
      <c r="H230" s="12"/>
    </row>
    <row r="231" spans="2:8">
      <c r="B231" s="1"/>
      <c r="C231" s="1"/>
      <c r="D231" s="12"/>
      <c r="F231" s="28"/>
      <c r="G231" s="1"/>
      <c r="H231" s="12"/>
    </row>
    <row r="232" spans="2:8">
      <c r="B232" s="1"/>
      <c r="C232" s="1"/>
      <c r="D232" s="12"/>
      <c r="F232" s="28"/>
      <c r="G232" s="1"/>
      <c r="H232" s="12"/>
    </row>
    <row r="233" spans="2:8">
      <c r="B233" s="1"/>
      <c r="C233" s="1"/>
      <c r="D233" s="12"/>
      <c r="F233" s="28"/>
      <c r="G233" s="1"/>
      <c r="H233" s="12"/>
    </row>
    <row r="234" spans="2:8">
      <c r="B234" s="1"/>
      <c r="C234" s="1"/>
      <c r="D234" s="12"/>
      <c r="F234" s="28"/>
      <c r="G234" s="1"/>
      <c r="H234" s="12"/>
    </row>
    <row r="235" spans="2:8">
      <c r="B235" s="1"/>
      <c r="C235" s="1"/>
      <c r="D235" s="12"/>
      <c r="F235" s="28"/>
      <c r="G235" s="1"/>
      <c r="H235" s="12"/>
    </row>
    <row r="236" spans="2:8">
      <c r="B236" s="1"/>
      <c r="C236" s="1"/>
      <c r="D236" s="12"/>
      <c r="F236" s="28"/>
      <c r="G236" s="1"/>
      <c r="H236" s="12"/>
    </row>
    <row r="237" spans="2:8">
      <c r="B237" s="1"/>
      <c r="C237" s="1"/>
      <c r="D237" s="12"/>
      <c r="F237" s="28"/>
      <c r="G237" s="1"/>
      <c r="H237" s="12"/>
    </row>
    <row r="238" spans="2:8">
      <c r="B238" s="1"/>
      <c r="C238" s="1"/>
      <c r="D238" s="12"/>
      <c r="F238" s="28"/>
      <c r="G238" s="1"/>
      <c r="H238" s="12"/>
    </row>
    <row r="239" spans="2:8">
      <c r="B239" s="1"/>
      <c r="C239" s="1"/>
      <c r="D239" s="12"/>
      <c r="F239" s="28"/>
      <c r="G239" s="1"/>
      <c r="H239" s="12"/>
    </row>
    <row r="240" spans="2:8">
      <c r="B240" s="1"/>
      <c r="C240" s="1"/>
      <c r="D240" s="12"/>
      <c r="F240" s="28"/>
      <c r="G240" s="1"/>
      <c r="H240" s="12"/>
    </row>
    <row r="241" spans="2:8">
      <c r="B241" s="1"/>
      <c r="C241" s="1"/>
      <c r="D241" s="12"/>
      <c r="F241" s="28"/>
      <c r="G241" s="1"/>
      <c r="H241" s="12"/>
    </row>
    <row r="242" spans="2:8">
      <c r="B242" s="1"/>
      <c r="C242" s="1"/>
      <c r="D242" s="12"/>
      <c r="F242" s="28"/>
      <c r="G242" s="1"/>
      <c r="H242" s="12"/>
    </row>
    <row r="243" spans="2:8">
      <c r="B243" s="1"/>
      <c r="C243" s="1"/>
      <c r="D243" s="12"/>
      <c r="F243" s="28"/>
      <c r="G243" s="1"/>
      <c r="H243" s="12"/>
    </row>
    <row r="244" spans="2:8">
      <c r="B244" s="1"/>
      <c r="C244" s="1"/>
      <c r="D244" s="12"/>
      <c r="F244" s="28"/>
      <c r="G244" s="1"/>
      <c r="H244" s="12"/>
    </row>
    <row r="245" spans="2:8">
      <c r="B245" s="1"/>
      <c r="C245" s="1"/>
      <c r="D245" s="12"/>
      <c r="F245" s="28"/>
      <c r="G245" s="1"/>
      <c r="H245" s="12"/>
    </row>
    <row r="246" spans="2:8">
      <c r="B246" s="1"/>
      <c r="C246" s="1"/>
      <c r="D246" s="12"/>
      <c r="F246" s="28"/>
      <c r="G246" s="1"/>
      <c r="H246" s="12"/>
    </row>
    <row r="247" spans="2:8">
      <c r="B247" s="1"/>
      <c r="C247" s="1"/>
      <c r="D247" s="12"/>
      <c r="F247" s="28"/>
      <c r="G247" s="1"/>
      <c r="H247" s="12"/>
    </row>
    <row r="248" spans="2:8">
      <c r="B248" s="1"/>
      <c r="C248" s="1"/>
      <c r="D248" s="12"/>
      <c r="F248" s="28"/>
      <c r="G248" s="1"/>
      <c r="H248" s="12"/>
    </row>
    <row r="249" spans="2:8">
      <c r="B249" s="1"/>
      <c r="C249" s="1"/>
      <c r="D249" s="12"/>
      <c r="F249" s="28"/>
      <c r="G249" s="1"/>
      <c r="H249" s="12"/>
    </row>
    <row r="250" spans="2:8">
      <c r="B250" s="1"/>
      <c r="C250" s="1"/>
      <c r="D250" s="12"/>
      <c r="F250" s="28"/>
      <c r="G250" s="1"/>
      <c r="H250" s="12"/>
    </row>
    <row r="251" spans="2:8">
      <c r="B251" s="1"/>
      <c r="C251" s="1"/>
      <c r="D251" s="12"/>
      <c r="F251" s="28"/>
      <c r="G251" s="1"/>
      <c r="H251" s="12"/>
    </row>
    <row r="252" spans="2:8">
      <c r="B252" s="1"/>
      <c r="C252" s="1"/>
      <c r="D252" s="12"/>
      <c r="F252" s="28"/>
      <c r="G252" s="1"/>
      <c r="H252" s="12"/>
    </row>
    <row r="253" spans="2:8">
      <c r="B253" s="1"/>
      <c r="C253" s="1"/>
      <c r="D253" s="12"/>
      <c r="F253" s="28"/>
      <c r="G253" s="1"/>
      <c r="H253" s="12"/>
    </row>
    <row r="254" spans="2:8">
      <c r="B254" s="1"/>
      <c r="C254" s="1"/>
      <c r="D254" s="12"/>
      <c r="F254" s="28"/>
      <c r="G254" s="1"/>
      <c r="H254" s="12"/>
    </row>
    <row r="255" spans="2:8">
      <c r="B255" s="1"/>
      <c r="C255" s="1"/>
      <c r="D255" s="12"/>
      <c r="F255" s="28"/>
      <c r="G255" s="1"/>
      <c r="H255" s="12"/>
    </row>
    <row r="256" spans="2:8">
      <c r="B256" s="1"/>
      <c r="C256" s="1"/>
      <c r="D256" s="12"/>
      <c r="F256" s="28"/>
      <c r="G256" s="1"/>
      <c r="H256" s="12"/>
    </row>
    <row r="257" spans="2:8">
      <c r="B257" s="1"/>
      <c r="C257" s="1"/>
      <c r="D257" s="12"/>
      <c r="F257" s="28"/>
      <c r="G257" s="1"/>
      <c r="H257" s="12"/>
    </row>
    <row r="258" spans="2:8">
      <c r="B258" s="1"/>
      <c r="C258" s="1"/>
      <c r="D258" s="12"/>
      <c r="F258" s="28"/>
      <c r="G258" s="1"/>
      <c r="H258" s="12"/>
    </row>
    <row r="259" spans="2:8">
      <c r="B259" s="1"/>
      <c r="C259" s="1"/>
      <c r="D259" s="12"/>
      <c r="F259" s="28"/>
      <c r="G259" s="1"/>
      <c r="H259" s="12"/>
    </row>
    <row r="260" spans="2:8">
      <c r="B260" s="1"/>
      <c r="C260" s="1"/>
      <c r="D260" s="12"/>
      <c r="F260" s="28"/>
      <c r="G260" s="1"/>
      <c r="H260" s="12"/>
    </row>
    <row r="261" spans="2:8">
      <c r="B261" s="1"/>
      <c r="C261" s="1"/>
      <c r="D261" s="12"/>
      <c r="F261" s="28"/>
      <c r="G261" s="1"/>
      <c r="H261" s="12"/>
    </row>
    <row r="262" spans="2:8">
      <c r="B262" s="1"/>
      <c r="C262" s="1"/>
      <c r="D262" s="12"/>
      <c r="F262" s="28"/>
      <c r="G262" s="1"/>
      <c r="H262" s="12"/>
    </row>
    <row r="263" spans="2:8">
      <c r="B263" s="1"/>
      <c r="C263" s="1"/>
      <c r="D263" s="12"/>
      <c r="F263" s="28"/>
      <c r="G263" s="1"/>
      <c r="H263" s="12"/>
    </row>
    <row r="264" spans="2:8">
      <c r="B264" s="1"/>
      <c r="C264" s="1"/>
      <c r="D264" s="12"/>
      <c r="F264" s="28"/>
      <c r="G264" s="1"/>
      <c r="H264" s="12"/>
    </row>
    <row r="265" spans="2:8">
      <c r="B265" s="1"/>
      <c r="C265" s="1"/>
      <c r="D265" s="12"/>
      <c r="F265" s="28"/>
      <c r="G265" s="1"/>
      <c r="H265" s="12"/>
    </row>
    <row r="266" spans="2:8">
      <c r="B266" s="1"/>
      <c r="C266" s="1"/>
      <c r="D266" s="12"/>
      <c r="F266" s="28"/>
      <c r="G266" s="1"/>
      <c r="H266" s="12"/>
    </row>
    <row r="267" spans="2:8">
      <c r="B267" s="1"/>
      <c r="C267" s="1"/>
      <c r="D267" s="12"/>
      <c r="F267" s="28"/>
      <c r="G267" s="1"/>
      <c r="H267" s="12"/>
    </row>
    <row r="268" spans="2:8">
      <c r="B268" s="1"/>
      <c r="C268" s="1"/>
      <c r="D268" s="12"/>
      <c r="F268" s="28"/>
      <c r="G268" s="1"/>
      <c r="H268" s="12"/>
    </row>
    <row r="269" spans="2:8">
      <c r="B269" s="1"/>
      <c r="C269" s="1"/>
      <c r="D269" s="12"/>
      <c r="F269" s="28"/>
      <c r="G269" s="1"/>
      <c r="H269" s="12"/>
    </row>
    <row r="270" spans="2:8">
      <c r="B270" s="1"/>
      <c r="C270" s="1"/>
      <c r="D270" s="12"/>
      <c r="F270" s="28"/>
      <c r="G270" s="1"/>
      <c r="H270" s="12"/>
    </row>
    <row r="271" spans="2:8">
      <c r="B271" s="1"/>
      <c r="C271" s="1"/>
      <c r="D271" s="12"/>
      <c r="F271" s="28"/>
      <c r="G271" s="1"/>
      <c r="H271" s="12"/>
    </row>
    <row r="272" spans="2:8">
      <c r="B272" s="1"/>
      <c r="C272" s="1"/>
      <c r="D272" s="12"/>
      <c r="F272" s="28"/>
      <c r="G272" s="1"/>
      <c r="H272" s="12"/>
    </row>
    <row r="273" spans="2:8">
      <c r="B273" s="1"/>
      <c r="C273" s="1"/>
      <c r="D273" s="12"/>
      <c r="F273" s="28"/>
      <c r="G273" s="1"/>
      <c r="H273" s="12"/>
    </row>
    <row r="274" spans="2:8">
      <c r="B274" s="1"/>
      <c r="C274" s="1"/>
      <c r="D274" s="12"/>
      <c r="F274" s="28"/>
      <c r="G274" s="1"/>
      <c r="H274" s="12"/>
    </row>
    <row r="275" spans="2:8">
      <c r="B275" s="1"/>
      <c r="C275" s="1"/>
      <c r="D275" s="12"/>
      <c r="F275" s="28"/>
      <c r="G275" s="1"/>
      <c r="H275" s="12"/>
    </row>
    <row r="276" spans="2:8">
      <c r="B276" s="1"/>
      <c r="C276" s="1"/>
      <c r="D276" s="12"/>
      <c r="F276" s="28"/>
      <c r="G276" s="1"/>
      <c r="H276" s="12"/>
    </row>
    <row r="277" spans="2:8">
      <c r="B277" s="1"/>
      <c r="C277" s="1"/>
      <c r="D277" s="12"/>
      <c r="F277" s="28"/>
      <c r="G277" s="1"/>
      <c r="H277" s="12"/>
    </row>
    <row r="278" spans="2:8">
      <c r="B278" s="1"/>
      <c r="C278" s="1"/>
      <c r="D278" s="12"/>
      <c r="F278" s="28"/>
      <c r="G278" s="1"/>
      <c r="H278" s="12"/>
    </row>
    <row r="279" spans="2:8">
      <c r="B279" s="1"/>
      <c r="C279" s="1"/>
      <c r="D279" s="12"/>
      <c r="F279" s="28"/>
      <c r="G279" s="1"/>
      <c r="H279" s="12"/>
    </row>
    <row r="280" spans="2:8">
      <c r="B280" s="1"/>
      <c r="C280" s="1"/>
      <c r="D280" s="12"/>
      <c r="F280" s="28"/>
      <c r="G280" s="1"/>
      <c r="H280" s="12"/>
    </row>
    <row r="281" spans="2:8">
      <c r="B281" s="1"/>
      <c r="C281" s="1"/>
      <c r="D281" s="12"/>
      <c r="F281" s="28"/>
      <c r="G281" s="1"/>
      <c r="H281" s="12"/>
    </row>
    <row r="282" spans="2:8">
      <c r="B282" s="1"/>
      <c r="C282" s="1"/>
      <c r="D282" s="12"/>
      <c r="F282" s="28"/>
      <c r="G282" s="1"/>
      <c r="H282" s="12"/>
    </row>
    <row r="283" spans="2:8">
      <c r="B283" s="1"/>
      <c r="C283" s="1"/>
      <c r="D283" s="12"/>
      <c r="F283" s="28"/>
      <c r="G283" s="1"/>
      <c r="H283" s="12"/>
    </row>
    <row r="284" spans="2:8">
      <c r="B284" s="1"/>
      <c r="C284" s="1"/>
      <c r="D284" s="12"/>
      <c r="F284" s="28"/>
      <c r="G284" s="1"/>
      <c r="H284" s="12"/>
    </row>
    <row r="285" spans="2:8">
      <c r="B285" s="1"/>
      <c r="C285" s="1"/>
      <c r="D285" s="12"/>
      <c r="F285" s="28"/>
      <c r="G285" s="1"/>
      <c r="H285" s="12"/>
    </row>
    <row r="286" spans="2:8">
      <c r="B286" s="1"/>
      <c r="C286" s="1"/>
      <c r="D286" s="12"/>
      <c r="F286" s="28"/>
      <c r="G286" s="1"/>
      <c r="H286" s="12"/>
    </row>
    <row r="287" spans="2:8">
      <c r="B287" s="1"/>
      <c r="C287" s="1"/>
      <c r="D287" s="12"/>
      <c r="F287" s="28"/>
      <c r="G287" s="1"/>
      <c r="H287" s="12"/>
    </row>
    <row r="288" spans="2:8">
      <c r="B288" s="1"/>
      <c r="C288" s="1"/>
      <c r="D288" s="12"/>
      <c r="F288" s="28"/>
      <c r="G288" s="1"/>
      <c r="H288" s="12"/>
    </row>
    <row r="289" spans="2:8">
      <c r="B289" s="1"/>
      <c r="C289" s="1"/>
      <c r="D289" s="12"/>
      <c r="F289" s="28"/>
      <c r="G289" s="1"/>
      <c r="H289" s="12"/>
    </row>
    <row r="290" spans="2:8">
      <c r="B290" s="1"/>
      <c r="C290" s="1"/>
      <c r="D290" s="12"/>
      <c r="F290" s="28"/>
      <c r="G290" s="1"/>
      <c r="H290" s="12"/>
    </row>
    <row r="291" spans="2:8">
      <c r="B291" s="1"/>
      <c r="C291" s="1"/>
      <c r="D291" s="12"/>
      <c r="F291" s="28"/>
      <c r="G291" s="1"/>
      <c r="H291" s="12"/>
    </row>
    <row r="292" spans="2:8">
      <c r="B292" s="1"/>
      <c r="C292" s="1"/>
      <c r="D292" s="12"/>
      <c r="F292" s="28"/>
      <c r="G292" s="1"/>
      <c r="H292" s="12"/>
    </row>
    <row r="293" spans="2:8">
      <c r="B293" s="1"/>
      <c r="C293" s="1"/>
      <c r="D293" s="12"/>
      <c r="F293" s="28"/>
      <c r="G293" s="1"/>
      <c r="H293" s="12"/>
    </row>
    <row r="294" spans="2:8">
      <c r="B294" s="1"/>
      <c r="C294" s="1"/>
      <c r="D294" s="12"/>
      <c r="F294" s="28"/>
      <c r="G294" s="1"/>
      <c r="H294" s="12"/>
    </row>
    <row r="295" spans="2:8">
      <c r="B295" s="1"/>
      <c r="C295" s="1"/>
      <c r="D295" s="12"/>
      <c r="F295" s="28"/>
      <c r="G295" s="1"/>
      <c r="H295" s="12"/>
    </row>
    <row r="296" spans="2:8">
      <c r="B296" s="1"/>
      <c r="C296" s="1"/>
      <c r="D296" s="12"/>
      <c r="F296" s="28"/>
      <c r="G296" s="1"/>
      <c r="H296" s="12"/>
    </row>
    <row r="297" spans="2:8">
      <c r="B297" s="1"/>
      <c r="C297" s="1"/>
      <c r="D297" s="12"/>
      <c r="F297" s="28"/>
      <c r="G297" s="1"/>
      <c r="H297" s="12"/>
    </row>
    <row r="298" spans="2:8">
      <c r="B298" s="1"/>
      <c r="C298" s="1"/>
      <c r="D298" s="12"/>
      <c r="F298" s="28"/>
      <c r="G298" s="1"/>
      <c r="H298" s="12"/>
    </row>
    <row r="299" spans="2:8">
      <c r="B299" s="1"/>
      <c r="C299" s="1"/>
      <c r="D299" s="12"/>
      <c r="F299" s="28"/>
      <c r="G299" s="1"/>
      <c r="H299" s="12"/>
    </row>
    <row r="300" spans="2:8">
      <c r="B300" s="1"/>
      <c r="C300" s="1"/>
      <c r="D300" s="12"/>
      <c r="F300" s="28"/>
      <c r="G300" s="1"/>
      <c r="H300" s="12"/>
    </row>
    <row r="301" spans="2:8">
      <c r="B301" s="1"/>
      <c r="C301" s="1"/>
      <c r="D301" s="12"/>
      <c r="F301" s="28"/>
      <c r="G301" s="1"/>
      <c r="H301" s="12"/>
    </row>
    <row r="302" spans="2:8">
      <c r="B302" s="1"/>
      <c r="C302" s="1"/>
      <c r="D302" s="12"/>
      <c r="F302" s="28"/>
      <c r="G302" s="1"/>
      <c r="H302" s="12"/>
    </row>
    <row r="303" spans="2:8">
      <c r="B303" s="1"/>
      <c r="C303" s="1"/>
      <c r="D303" s="12"/>
      <c r="F303" s="28"/>
      <c r="G303" s="1"/>
      <c r="H303" s="12"/>
    </row>
    <row r="304" spans="2:8">
      <c r="B304" s="1"/>
      <c r="C304" s="1"/>
      <c r="D304" s="12"/>
      <c r="F304" s="28"/>
      <c r="G304" s="1"/>
      <c r="H304" s="12"/>
    </row>
    <row r="305" spans="2:8">
      <c r="B305" s="1"/>
      <c r="C305" s="1"/>
      <c r="D305" s="12"/>
      <c r="F305" s="28"/>
      <c r="G305" s="1"/>
      <c r="H305" s="12"/>
    </row>
    <row r="306" spans="2:8">
      <c r="B306" s="1"/>
      <c r="C306" s="1"/>
      <c r="D306" s="12"/>
      <c r="F306" s="28"/>
      <c r="G306" s="1"/>
      <c r="H306" s="12"/>
    </row>
    <row r="307" spans="2:8">
      <c r="B307" s="1"/>
      <c r="C307" s="1"/>
      <c r="D307" s="12"/>
      <c r="F307" s="28"/>
      <c r="G307" s="1"/>
      <c r="H307" s="12"/>
    </row>
    <row r="308" spans="2:8">
      <c r="B308" s="1"/>
      <c r="C308" s="1"/>
      <c r="D308" s="12"/>
      <c r="F308" s="28"/>
      <c r="G308" s="1"/>
      <c r="H308" s="12"/>
    </row>
    <row r="309" spans="2:8">
      <c r="B309" s="1"/>
      <c r="C309" s="1"/>
      <c r="D309" s="12"/>
      <c r="F309" s="28"/>
      <c r="G309" s="1"/>
      <c r="H309" s="12"/>
    </row>
    <row r="310" spans="2:8">
      <c r="B310" s="1"/>
      <c r="C310" s="1"/>
      <c r="D310" s="12"/>
      <c r="F310" s="28"/>
      <c r="G310" s="1"/>
      <c r="H310" s="12"/>
    </row>
    <row r="311" spans="2:8">
      <c r="B311" s="1"/>
      <c r="C311" s="1"/>
      <c r="D311" s="12"/>
      <c r="F311" s="28"/>
      <c r="G311" s="1"/>
      <c r="H311" s="12"/>
    </row>
    <row r="312" spans="2:8">
      <c r="B312" s="1"/>
      <c r="C312" s="1"/>
      <c r="D312" s="12"/>
      <c r="F312" s="28"/>
      <c r="G312" s="1"/>
      <c r="H312" s="12"/>
    </row>
    <row r="313" spans="2:8">
      <c r="B313" s="1"/>
      <c r="C313" s="1"/>
      <c r="D313" s="12"/>
      <c r="F313" s="28"/>
      <c r="G313" s="1"/>
      <c r="H313" s="12"/>
    </row>
    <row r="314" spans="2:8">
      <c r="B314" s="1"/>
      <c r="C314" s="1"/>
      <c r="D314" s="12"/>
      <c r="F314" s="28"/>
      <c r="G314" s="1"/>
      <c r="H314" s="12"/>
    </row>
    <row r="315" spans="2:8">
      <c r="B315" s="1"/>
      <c r="C315" s="1"/>
      <c r="D315" s="12"/>
      <c r="F315" s="28"/>
      <c r="G315" s="1"/>
      <c r="H315" s="12"/>
    </row>
    <row r="316" spans="2:8">
      <c r="B316" s="1"/>
      <c r="C316" s="1"/>
      <c r="D316" s="12"/>
      <c r="F316" s="28"/>
      <c r="G316" s="1"/>
      <c r="H316" s="12"/>
    </row>
    <row r="317" spans="2:8">
      <c r="B317" s="1"/>
      <c r="C317" s="1"/>
      <c r="D317" s="12"/>
      <c r="F317" s="28"/>
      <c r="G317" s="1"/>
      <c r="H317" s="12"/>
    </row>
    <row r="318" spans="2:8">
      <c r="B318" s="1"/>
      <c r="C318" s="1"/>
      <c r="D318" s="12"/>
      <c r="F318" s="28"/>
      <c r="G318" s="1"/>
      <c r="H318" s="12"/>
    </row>
    <row r="319" spans="2:8">
      <c r="B319" s="1"/>
      <c r="C319" s="1"/>
      <c r="D319" s="12"/>
      <c r="F319" s="28"/>
      <c r="G319" s="1"/>
      <c r="H319" s="12"/>
    </row>
    <row r="320" spans="2:8">
      <c r="B320" s="1"/>
      <c r="C320" s="1"/>
      <c r="D320" s="12"/>
      <c r="F320" s="28"/>
      <c r="G320" s="1"/>
      <c r="H320" s="12"/>
    </row>
    <row r="321" spans="2:8">
      <c r="B321" s="1"/>
      <c r="C321" s="1"/>
      <c r="D321" s="12"/>
      <c r="F321" s="28"/>
      <c r="G321" s="1"/>
      <c r="H321" s="12"/>
    </row>
    <row r="322" spans="2:8">
      <c r="B322" s="1"/>
      <c r="C322" s="1"/>
      <c r="D322" s="12"/>
      <c r="F322" s="28"/>
      <c r="G322" s="1"/>
      <c r="H322" s="12"/>
    </row>
    <row r="323" spans="2:8">
      <c r="B323" s="1"/>
      <c r="C323" s="1"/>
      <c r="D323" s="12"/>
      <c r="F323" s="28"/>
      <c r="G323" s="1"/>
      <c r="H323" s="12"/>
    </row>
    <row r="324" spans="2:8">
      <c r="B324" s="1"/>
      <c r="C324" s="1"/>
      <c r="D324" s="12"/>
      <c r="F324" s="28"/>
      <c r="G324" s="1"/>
      <c r="H324" s="12"/>
    </row>
    <row r="325" spans="2:8">
      <c r="B325" s="1"/>
      <c r="C325" s="1"/>
      <c r="D325" s="12"/>
      <c r="F325" s="28"/>
      <c r="G325" s="1"/>
      <c r="H325" s="12"/>
    </row>
    <row r="326" spans="2:8">
      <c r="B326" s="1"/>
      <c r="C326" s="1"/>
      <c r="D326" s="12"/>
      <c r="F326" s="28"/>
      <c r="G326" s="1"/>
      <c r="H326" s="12"/>
    </row>
    <row r="327" spans="2:8">
      <c r="B327" s="1"/>
      <c r="C327" s="1"/>
      <c r="D327" s="12"/>
      <c r="F327" s="28"/>
      <c r="G327" s="1"/>
      <c r="H327" s="12"/>
    </row>
    <row r="328" spans="2:8">
      <c r="B328" s="1"/>
      <c r="C328" s="1"/>
      <c r="D328" s="12"/>
      <c r="F328" s="28"/>
      <c r="G328" s="1"/>
      <c r="H328" s="12"/>
    </row>
    <row r="329" spans="2:8">
      <c r="B329" s="1"/>
      <c r="C329" s="1"/>
      <c r="D329" s="12"/>
      <c r="F329" s="28"/>
      <c r="G329" s="1"/>
      <c r="H329" s="12"/>
    </row>
    <row r="330" spans="2:8">
      <c r="B330" s="1"/>
      <c r="C330" s="1"/>
      <c r="D330" s="12"/>
      <c r="F330" s="28"/>
      <c r="G330" s="1"/>
      <c r="H330" s="12"/>
    </row>
    <row r="331" spans="2:8">
      <c r="B331" s="1"/>
      <c r="C331" s="1"/>
      <c r="D331" s="12"/>
      <c r="F331" s="28"/>
      <c r="G331" s="1"/>
      <c r="H331" s="12"/>
    </row>
    <row r="332" spans="2:8">
      <c r="B332" s="1"/>
      <c r="C332" s="1"/>
      <c r="D332" s="12"/>
      <c r="F332" s="28"/>
      <c r="G332" s="1"/>
      <c r="H332" s="12"/>
    </row>
    <row r="333" spans="2:8">
      <c r="B333" s="1"/>
      <c r="C333" s="1"/>
      <c r="D333" s="12"/>
      <c r="F333" s="28"/>
      <c r="G333" s="1"/>
      <c r="H333" s="12"/>
    </row>
    <row r="334" spans="2:8">
      <c r="B334" s="1"/>
      <c r="C334" s="1"/>
      <c r="D334" s="12"/>
      <c r="F334" s="28"/>
      <c r="G334" s="1"/>
      <c r="H334" s="12"/>
    </row>
    <row r="335" spans="2:8">
      <c r="B335" s="1"/>
      <c r="C335" s="1"/>
      <c r="D335" s="12"/>
      <c r="F335" s="28"/>
      <c r="G335" s="1"/>
      <c r="H335" s="12"/>
    </row>
    <row r="336" spans="2:8">
      <c r="B336" s="1"/>
      <c r="C336" s="1"/>
      <c r="D336" s="12"/>
      <c r="F336" s="28"/>
      <c r="G336" s="1"/>
      <c r="H336" s="12"/>
    </row>
    <row r="337" spans="2:8">
      <c r="B337" s="1"/>
      <c r="C337" s="1"/>
      <c r="D337" s="12"/>
      <c r="F337" s="28"/>
      <c r="G337" s="1"/>
      <c r="H337" s="12"/>
    </row>
    <row r="338" spans="2:8">
      <c r="B338" s="1"/>
      <c r="C338" s="1"/>
      <c r="D338" s="12"/>
      <c r="F338" s="28"/>
      <c r="G338" s="1"/>
      <c r="H338" s="12"/>
    </row>
    <row r="339" spans="2:8">
      <c r="B339" s="1"/>
      <c r="C339" s="1"/>
      <c r="D339" s="12"/>
      <c r="F339" s="28"/>
      <c r="G339" s="1"/>
      <c r="H339" s="12"/>
    </row>
    <row r="340" spans="2:8">
      <c r="B340" s="1"/>
      <c r="C340" s="1"/>
      <c r="D340" s="12"/>
      <c r="F340" s="28"/>
      <c r="G340" s="1"/>
      <c r="H340" s="12"/>
    </row>
    <row r="341" spans="2:8">
      <c r="B341" s="1"/>
      <c r="C341" s="1"/>
      <c r="D341" s="12"/>
      <c r="F341" s="28"/>
      <c r="G341" s="1"/>
      <c r="H341" s="12"/>
    </row>
    <row r="342" spans="2:8">
      <c r="B342" s="1"/>
      <c r="C342" s="1"/>
      <c r="D342" s="12"/>
      <c r="F342" s="28"/>
      <c r="G342" s="1"/>
      <c r="H342" s="12"/>
    </row>
    <row r="343" spans="2:8">
      <c r="B343" s="1"/>
      <c r="C343" s="1"/>
      <c r="D343" s="12"/>
      <c r="F343" s="28"/>
      <c r="G343" s="1"/>
      <c r="H343" s="12"/>
    </row>
    <row r="344" spans="2:8">
      <c r="B344" s="1"/>
      <c r="C344" s="1"/>
      <c r="D344" s="12"/>
      <c r="F344" s="28"/>
      <c r="G344" s="1"/>
      <c r="H344" s="12"/>
    </row>
    <row r="345" spans="2:8">
      <c r="B345" s="1"/>
      <c r="C345" s="1"/>
      <c r="D345" s="12"/>
      <c r="F345" s="28"/>
      <c r="G345" s="1"/>
      <c r="H345" s="12"/>
    </row>
    <row r="346" spans="2:8">
      <c r="B346" s="1"/>
      <c r="C346" s="1"/>
      <c r="D346" s="12"/>
      <c r="F346" s="28"/>
      <c r="G346" s="1"/>
      <c r="H346" s="12"/>
    </row>
    <row r="347" spans="2:8">
      <c r="B347" s="1"/>
      <c r="C347" s="1"/>
      <c r="D347" s="12"/>
      <c r="F347" s="28"/>
      <c r="G347" s="1"/>
      <c r="H347" s="12"/>
    </row>
    <row r="348" spans="2:8">
      <c r="B348" s="1"/>
      <c r="C348" s="1"/>
      <c r="D348" s="12"/>
      <c r="F348" s="28"/>
      <c r="G348" s="1"/>
      <c r="H348" s="12"/>
    </row>
    <row r="349" spans="2:8">
      <c r="B349" s="1"/>
      <c r="C349" s="1"/>
      <c r="D349" s="12"/>
      <c r="F349" s="28"/>
      <c r="G349" s="1"/>
      <c r="H349" s="12"/>
    </row>
    <row r="350" spans="2:8">
      <c r="B350" s="1"/>
      <c r="C350" s="1"/>
      <c r="D350" s="12"/>
      <c r="F350" s="28"/>
      <c r="G350" s="1"/>
      <c r="H350" s="12"/>
    </row>
    <row r="351" spans="2:8">
      <c r="B351" s="1"/>
      <c r="C351" s="1"/>
      <c r="D351" s="12"/>
      <c r="F351" s="28"/>
      <c r="G351" s="1"/>
      <c r="H351" s="12"/>
    </row>
    <row r="352" spans="2:8">
      <c r="B352" s="1"/>
      <c r="C352" s="1"/>
      <c r="D352" s="12"/>
      <c r="F352" s="28"/>
      <c r="G352" s="1"/>
      <c r="H352" s="12"/>
    </row>
    <row r="353" spans="2:8">
      <c r="B353" s="1"/>
      <c r="C353" s="1"/>
      <c r="D353" s="12"/>
      <c r="F353" s="28"/>
      <c r="G353" s="1"/>
      <c r="H353" s="12"/>
    </row>
    <row r="354" spans="2:8">
      <c r="B354" s="1"/>
      <c r="C354" s="1"/>
      <c r="D354" s="12"/>
      <c r="F354" s="28"/>
      <c r="G354" s="1"/>
      <c r="H354" s="12"/>
    </row>
    <row r="355" spans="2:8">
      <c r="B355" s="1"/>
      <c r="C355" s="1"/>
      <c r="D355" s="12"/>
      <c r="F355" s="28"/>
      <c r="G355" s="1"/>
      <c r="H355" s="12"/>
    </row>
    <row r="356" spans="2:8">
      <c r="B356" s="1"/>
      <c r="C356" s="1"/>
      <c r="D356" s="12"/>
      <c r="F356" s="28"/>
      <c r="G356" s="1"/>
      <c r="H356" s="12"/>
    </row>
    <row r="357" spans="2:8">
      <c r="B357" s="1"/>
      <c r="C357" s="1"/>
      <c r="D357" s="12"/>
      <c r="F357" s="28"/>
      <c r="G357" s="1"/>
      <c r="H357" s="12"/>
    </row>
    <row r="358" spans="2:8">
      <c r="B358" s="1"/>
      <c r="C358" s="1"/>
      <c r="D358" s="12"/>
      <c r="F358" s="28"/>
      <c r="G358" s="1"/>
      <c r="H358" s="12"/>
    </row>
    <row r="359" spans="2:8">
      <c r="B359" s="1"/>
      <c r="C359" s="1"/>
      <c r="D359" s="12"/>
      <c r="F359" s="28"/>
      <c r="G359" s="1"/>
      <c r="H359" s="12"/>
    </row>
    <row r="360" spans="2:8">
      <c r="B360" s="1"/>
      <c r="C360" s="1"/>
      <c r="D360" s="12"/>
      <c r="F360" s="28"/>
      <c r="G360" s="1"/>
      <c r="H360" s="12"/>
    </row>
    <row r="361" spans="2:8">
      <c r="B361" s="1"/>
      <c r="C361" s="1"/>
      <c r="D361" s="12"/>
      <c r="F361" s="28"/>
      <c r="G361" s="1"/>
      <c r="H361" s="12"/>
    </row>
    <row r="362" spans="2:8">
      <c r="B362" s="1"/>
      <c r="C362" s="1"/>
      <c r="D362" s="12"/>
      <c r="F362" s="28"/>
      <c r="G362" s="1"/>
      <c r="H362" s="12"/>
    </row>
    <row r="363" spans="2:8">
      <c r="B363" s="1"/>
      <c r="C363" s="1"/>
      <c r="D363" s="12"/>
      <c r="F363" s="28"/>
      <c r="G363" s="1"/>
      <c r="H363" s="12"/>
    </row>
    <row r="364" spans="2:8">
      <c r="B364" s="1"/>
      <c r="C364" s="1"/>
      <c r="D364" s="12"/>
      <c r="F364" s="28"/>
      <c r="G364" s="1"/>
      <c r="H364" s="12"/>
    </row>
    <row r="365" spans="2:8">
      <c r="B365" s="1"/>
      <c r="C365" s="1"/>
      <c r="D365" s="12"/>
      <c r="F365" s="28"/>
      <c r="G365" s="1"/>
      <c r="H365" s="12"/>
    </row>
    <row r="366" spans="2:8">
      <c r="B366" s="1"/>
      <c r="C366" s="1"/>
      <c r="D366" s="12"/>
      <c r="F366" s="28"/>
      <c r="G366" s="1"/>
      <c r="H366" s="12"/>
    </row>
    <row r="367" spans="2:8">
      <c r="B367" s="1"/>
      <c r="C367" s="1"/>
      <c r="D367" s="12"/>
      <c r="F367" s="28"/>
      <c r="G367" s="1"/>
      <c r="H367" s="12"/>
    </row>
    <row r="368" spans="2:8">
      <c r="B368" s="1"/>
      <c r="C368" s="1"/>
      <c r="D368" s="12"/>
      <c r="F368" s="28"/>
      <c r="G368" s="1"/>
      <c r="H368" s="12"/>
    </row>
    <row r="369" spans="2:8">
      <c r="B369" s="1"/>
      <c r="C369" s="1"/>
      <c r="D369" s="12"/>
      <c r="F369" s="28"/>
      <c r="G369" s="1"/>
      <c r="H369" s="12"/>
    </row>
    <row r="370" spans="2:8">
      <c r="B370" s="1"/>
      <c r="C370" s="1"/>
      <c r="D370" s="12"/>
      <c r="F370" s="28"/>
      <c r="G370" s="1"/>
      <c r="H370" s="12"/>
    </row>
    <row r="371" spans="2:8">
      <c r="B371" s="1"/>
      <c r="C371" s="1"/>
      <c r="D371" s="12"/>
      <c r="F371" s="28"/>
      <c r="G371" s="1"/>
      <c r="H371" s="12"/>
    </row>
    <row r="372" spans="2:8">
      <c r="B372" s="1"/>
      <c r="C372" s="1"/>
      <c r="D372" s="12"/>
      <c r="F372" s="28"/>
      <c r="G372" s="1"/>
      <c r="H372" s="12"/>
    </row>
    <row r="373" spans="2:8">
      <c r="B373" s="1"/>
      <c r="C373" s="1"/>
      <c r="D373" s="12"/>
      <c r="F373" s="28"/>
      <c r="G373" s="1"/>
      <c r="H373" s="12"/>
    </row>
    <row r="374" spans="2:8">
      <c r="B374" s="1"/>
      <c r="C374" s="1"/>
      <c r="D374" s="12"/>
      <c r="F374" s="28"/>
      <c r="G374" s="1"/>
      <c r="H374" s="12"/>
    </row>
    <row r="375" spans="2:8">
      <c r="B375" s="1"/>
      <c r="C375" s="1"/>
      <c r="D375" s="12"/>
      <c r="F375" s="28"/>
      <c r="G375" s="1"/>
      <c r="H375" s="12"/>
    </row>
    <row r="376" spans="2:8">
      <c r="B376" s="1"/>
      <c r="C376" s="1"/>
      <c r="D376" s="12"/>
      <c r="F376" s="28"/>
      <c r="G376" s="1"/>
      <c r="H376" s="12"/>
    </row>
    <row r="377" spans="2:8">
      <c r="B377" s="1"/>
      <c r="C377" s="1"/>
      <c r="D377" s="12"/>
      <c r="F377" s="28"/>
      <c r="G377" s="1"/>
      <c r="H377" s="12"/>
    </row>
    <row r="378" spans="2:8">
      <c r="B378" s="1"/>
      <c r="C378" s="1"/>
      <c r="D378" s="12"/>
      <c r="F378" s="28"/>
      <c r="G378" s="1"/>
      <c r="H378" s="12"/>
    </row>
    <row r="379" spans="2:8">
      <c r="B379" s="1"/>
      <c r="C379" s="1"/>
      <c r="D379" s="12"/>
      <c r="F379" s="28"/>
      <c r="G379" s="1"/>
      <c r="H379" s="12"/>
    </row>
    <row r="380" spans="2:8">
      <c r="B380" s="1"/>
      <c r="C380" s="1"/>
      <c r="D380" s="12"/>
      <c r="F380" s="28"/>
      <c r="G380" s="1"/>
      <c r="H380" s="12"/>
    </row>
    <row r="381" spans="2:8">
      <c r="B381" s="1"/>
      <c r="C381" s="1"/>
      <c r="D381" s="12"/>
      <c r="F381" s="28"/>
      <c r="G381" s="1"/>
      <c r="H381" s="12"/>
    </row>
    <row r="382" spans="2:8">
      <c r="B382" s="1"/>
      <c r="C382" s="1"/>
      <c r="D382" s="12"/>
      <c r="F382" s="28"/>
      <c r="G382" s="1"/>
      <c r="H382" s="12"/>
    </row>
    <row r="383" spans="2:8">
      <c r="B383" s="1"/>
      <c r="C383" s="1"/>
      <c r="D383" s="12"/>
      <c r="F383" s="28"/>
      <c r="G383" s="1"/>
      <c r="H383" s="12"/>
    </row>
    <row r="384" spans="2:8">
      <c r="B384" s="1"/>
      <c r="C384" s="1"/>
      <c r="D384" s="12"/>
      <c r="F384" s="28"/>
      <c r="G384" s="1"/>
      <c r="H384" s="12"/>
    </row>
    <row r="385" spans="2:8">
      <c r="B385" s="1"/>
      <c r="C385" s="1"/>
      <c r="D385" s="12"/>
      <c r="F385" s="28"/>
      <c r="G385" s="1"/>
      <c r="H385" s="12"/>
    </row>
    <row r="386" spans="2:8">
      <c r="B386" s="1"/>
      <c r="C386" s="1"/>
      <c r="D386" s="12"/>
      <c r="F386" s="28"/>
      <c r="G386" s="1"/>
      <c r="H386" s="12"/>
    </row>
    <row r="387" spans="2:8">
      <c r="B387" s="1"/>
      <c r="C387" s="1"/>
      <c r="D387" s="12"/>
      <c r="F387" s="28"/>
      <c r="G387" s="1"/>
      <c r="H387" s="12"/>
    </row>
    <row r="388" spans="2:8">
      <c r="B388" s="1"/>
      <c r="C388" s="1"/>
      <c r="D388" s="12"/>
      <c r="F388" s="28"/>
      <c r="G388" s="1"/>
      <c r="H388" s="12"/>
    </row>
    <row r="389" spans="2:8">
      <c r="B389" s="1"/>
      <c r="C389" s="1"/>
      <c r="D389" s="12"/>
      <c r="F389" s="28"/>
      <c r="G389" s="1"/>
      <c r="H389" s="12"/>
    </row>
    <row r="390" spans="2:8">
      <c r="B390" s="1"/>
      <c r="C390" s="1"/>
      <c r="D390" s="12"/>
      <c r="F390" s="28"/>
      <c r="G390" s="1"/>
      <c r="H390" s="12"/>
    </row>
    <row r="391" spans="2:8">
      <c r="B391" s="1"/>
      <c r="C391" s="1"/>
      <c r="D391" s="12"/>
      <c r="F391" s="28"/>
      <c r="G391" s="1"/>
      <c r="H391" s="12"/>
    </row>
    <row r="392" spans="2:8">
      <c r="B392" s="1"/>
      <c r="C392" s="1"/>
      <c r="D392" s="12"/>
      <c r="F392" s="28"/>
      <c r="G392" s="1"/>
      <c r="H392" s="12"/>
    </row>
    <row r="393" spans="2:8">
      <c r="B393" s="1"/>
      <c r="C393" s="1"/>
      <c r="D393" s="12"/>
      <c r="F393" s="28"/>
      <c r="G393" s="1"/>
      <c r="H393" s="12"/>
    </row>
    <row r="394" spans="2:8">
      <c r="B394" s="1"/>
      <c r="C394" s="1"/>
      <c r="D394" s="12"/>
      <c r="F394" s="28"/>
      <c r="G394" s="1"/>
      <c r="H394" s="12"/>
    </row>
    <row r="395" spans="2:8">
      <c r="B395" s="1"/>
      <c r="C395" s="1"/>
      <c r="D395" s="12"/>
      <c r="F395" s="28"/>
      <c r="G395" s="1"/>
      <c r="H395" s="12"/>
    </row>
    <row r="396" spans="2:8">
      <c r="B396" s="1"/>
      <c r="C396" s="1"/>
      <c r="D396" s="12"/>
      <c r="F396" s="28"/>
      <c r="G396" s="1"/>
      <c r="H396" s="12"/>
    </row>
    <row r="397" spans="2:8">
      <c r="B397" s="1"/>
      <c r="C397" s="1"/>
      <c r="D397" s="12"/>
      <c r="F397" s="28"/>
      <c r="G397" s="1"/>
      <c r="H397" s="12"/>
    </row>
    <row r="398" spans="2:8">
      <c r="B398" s="1"/>
      <c r="C398" s="1"/>
      <c r="D398" s="12"/>
      <c r="F398" s="28"/>
      <c r="G398" s="1"/>
      <c r="H398" s="12"/>
    </row>
    <row r="399" spans="2:8">
      <c r="B399" s="1"/>
      <c r="C399" s="1"/>
      <c r="D399" s="12"/>
      <c r="F399" s="28"/>
      <c r="G399" s="1"/>
      <c r="H399" s="12"/>
    </row>
    <row r="400" spans="2:8">
      <c r="B400" s="1"/>
      <c r="C400" s="1"/>
      <c r="D400" s="12"/>
      <c r="F400" s="28"/>
      <c r="G400" s="1"/>
      <c r="H400" s="12"/>
    </row>
    <row r="401" spans="2:8">
      <c r="B401" s="1"/>
      <c r="C401" s="1"/>
      <c r="D401" s="12"/>
      <c r="F401" s="28"/>
      <c r="G401" s="1"/>
      <c r="H401" s="12"/>
    </row>
    <row r="402" spans="2:8">
      <c r="B402" s="1"/>
      <c r="C402" s="1"/>
      <c r="D402" s="12"/>
      <c r="F402" s="28"/>
      <c r="G402" s="1"/>
      <c r="H402" s="12"/>
    </row>
    <row r="403" spans="2:8">
      <c r="B403" s="1"/>
      <c r="C403" s="1"/>
      <c r="D403" s="12"/>
      <c r="F403" s="28"/>
      <c r="G403" s="1"/>
      <c r="H403" s="12"/>
    </row>
    <row r="404" spans="2:8">
      <c r="B404" s="1"/>
      <c r="C404" s="1"/>
      <c r="D404" s="12"/>
      <c r="F404" s="28"/>
      <c r="G404" s="1"/>
      <c r="H404" s="12"/>
    </row>
    <row r="405" spans="2:8">
      <c r="B405" s="1"/>
      <c r="C405" s="1"/>
      <c r="D405" s="12"/>
      <c r="F405" s="28"/>
      <c r="G405" s="1"/>
      <c r="H405" s="12"/>
    </row>
    <row r="406" spans="2:8">
      <c r="B406" s="1"/>
      <c r="C406" s="1"/>
      <c r="D406" s="12"/>
      <c r="F406" s="28"/>
      <c r="G406" s="1"/>
      <c r="H406" s="12"/>
    </row>
    <row r="407" spans="2:8">
      <c r="B407" s="1"/>
      <c r="C407" s="1"/>
      <c r="D407" s="12"/>
      <c r="F407" s="28"/>
      <c r="G407" s="1"/>
      <c r="H407" s="12"/>
    </row>
    <row r="408" spans="2:8">
      <c r="B408" s="1"/>
      <c r="C408" s="1"/>
      <c r="D408" s="12"/>
      <c r="F408" s="28"/>
      <c r="G408" s="1"/>
      <c r="H408" s="12"/>
    </row>
    <row r="409" spans="2:8">
      <c r="B409" s="1"/>
      <c r="C409" s="1"/>
      <c r="D409" s="12"/>
      <c r="F409" s="28"/>
      <c r="G409" s="1"/>
      <c r="H409" s="12"/>
    </row>
    <row r="410" spans="2:8">
      <c r="B410" s="1"/>
      <c r="C410" s="1"/>
      <c r="D410" s="12"/>
      <c r="F410" s="28"/>
      <c r="G410" s="1"/>
      <c r="H410" s="12"/>
    </row>
    <row r="411" spans="2:8">
      <c r="B411" s="1"/>
      <c r="C411" s="1"/>
      <c r="D411" s="12"/>
      <c r="F411" s="28"/>
      <c r="G411" s="1"/>
      <c r="H411" s="12"/>
    </row>
    <row r="412" spans="2:8">
      <c r="B412" s="1"/>
      <c r="C412" s="1"/>
      <c r="D412" s="12"/>
      <c r="F412" s="28"/>
      <c r="G412" s="1"/>
      <c r="H412" s="12"/>
    </row>
    <row r="413" spans="2:8">
      <c r="B413" s="1"/>
      <c r="C413" s="1"/>
      <c r="D413" s="12"/>
      <c r="F413" s="28"/>
      <c r="G413" s="1"/>
      <c r="H413" s="12"/>
    </row>
    <row r="414" spans="2:8">
      <c r="B414" s="1"/>
      <c r="C414" s="1"/>
      <c r="D414" s="12"/>
      <c r="F414" s="28"/>
      <c r="G414" s="1"/>
      <c r="H414" s="12"/>
    </row>
    <row r="415" spans="2:8">
      <c r="B415" s="1"/>
      <c r="C415" s="1"/>
      <c r="D415" s="12"/>
      <c r="F415" s="28"/>
      <c r="G415" s="1"/>
      <c r="H415" s="12"/>
    </row>
    <row r="416" spans="2:8">
      <c r="B416" s="1"/>
      <c r="C416" s="1"/>
      <c r="D416" s="12"/>
      <c r="F416" s="28"/>
      <c r="G416" s="1"/>
      <c r="H416" s="12"/>
    </row>
    <row r="417" spans="2:8">
      <c r="B417" s="1"/>
      <c r="C417" s="1"/>
      <c r="D417" s="12"/>
      <c r="F417" s="28"/>
      <c r="G417" s="1"/>
      <c r="H417" s="12"/>
    </row>
    <row r="418" spans="2:8">
      <c r="B418" s="1"/>
      <c r="C418" s="1"/>
      <c r="D418" s="12"/>
      <c r="F418" s="28"/>
      <c r="G418" s="1"/>
      <c r="H418" s="12"/>
    </row>
    <row r="419" spans="2:8">
      <c r="B419" s="1"/>
      <c r="C419" s="1"/>
      <c r="D419" s="12"/>
      <c r="F419" s="28"/>
      <c r="G419" s="1"/>
      <c r="H419" s="12"/>
    </row>
    <row r="420" spans="2:8">
      <c r="B420" s="1"/>
      <c r="C420" s="1"/>
      <c r="D420" s="12"/>
      <c r="F420" s="28"/>
      <c r="G420" s="1"/>
      <c r="H420" s="12"/>
    </row>
    <row r="421" spans="2:8">
      <c r="B421" s="1"/>
      <c r="C421" s="1"/>
      <c r="D421" s="12"/>
      <c r="F421" s="28"/>
      <c r="G421" s="1"/>
      <c r="H421" s="12"/>
    </row>
    <row r="422" spans="2:8">
      <c r="B422" s="1"/>
      <c r="C422" s="1"/>
      <c r="D422" s="12"/>
      <c r="F422" s="28"/>
      <c r="G422" s="1"/>
      <c r="H422" s="12"/>
    </row>
    <row r="423" spans="2:8">
      <c r="B423" s="1"/>
      <c r="C423" s="1"/>
      <c r="D423" s="12"/>
      <c r="F423" s="28"/>
      <c r="G423" s="1"/>
      <c r="H423" s="12"/>
    </row>
    <row r="424" spans="2:8">
      <c r="B424" s="1"/>
      <c r="C424" s="1"/>
      <c r="D424" s="12"/>
      <c r="F424" s="28"/>
      <c r="G424" s="1"/>
      <c r="H424" s="12"/>
    </row>
    <row r="425" spans="2:8">
      <c r="B425" s="1"/>
      <c r="C425" s="1"/>
      <c r="D425" s="12"/>
      <c r="F425" s="28"/>
      <c r="G425" s="1"/>
      <c r="H425" s="12"/>
    </row>
    <row r="426" spans="2:8">
      <c r="B426" s="1"/>
      <c r="C426" s="1"/>
      <c r="D426" s="12"/>
      <c r="F426" s="28"/>
      <c r="G426" s="1"/>
      <c r="H426" s="12"/>
    </row>
    <row r="427" spans="2:8">
      <c r="B427" s="1"/>
      <c r="C427" s="1"/>
      <c r="D427" s="12"/>
      <c r="F427" s="28"/>
      <c r="G427" s="1"/>
      <c r="H427" s="12"/>
    </row>
    <row r="428" spans="2:8">
      <c r="B428" s="1"/>
      <c r="C428" s="1"/>
      <c r="D428" s="12"/>
      <c r="F428" s="28"/>
      <c r="G428" s="1"/>
      <c r="H428" s="12"/>
    </row>
    <row r="429" spans="2:8">
      <c r="B429" s="1"/>
      <c r="C429" s="1"/>
      <c r="D429" s="12"/>
      <c r="F429" s="28"/>
      <c r="G429" s="1"/>
      <c r="H429" s="12"/>
    </row>
    <row r="430" spans="2:8">
      <c r="B430" s="1"/>
      <c r="C430" s="1"/>
      <c r="D430" s="12"/>
      <c r="F430" s="28"/>
      <c r="G430" s="1"/>
      <c r="H430" s="12"/>
    </row>
    <row r="431" spans="2:8">
      <c r="B431" s="1"/>
      <c r="C431" s="1"/>
      <c r="D431" s="12"/>
      <c r="F431" s="28"/>
      <c r="G431" s="1"/>
      <c r="H431" s="12"/>
    </row>
    <row r="432" spans="2:8">
      <c r="B432" s="1"/>
      <c r="C432" s="1"/>
      <c r="D432" s="12"/>
      <c r="F432" s="28"/>
      <c r="G432" s="1"/>
      <c r="H432" s="12"/>
    </row>
    <row r="433" spans="2:8">
      <c r="B433" s="1"/>
      <c r="C433" s="1"/>
      <c r="D433" s="12"/>
      <c r="F433" s="28"/>
      <c r="G433" s="1"/>
      <c r="H433" s="12"/>
    </row>
    <row r="434" spans="2:8">
      <c r="B434" s="1"/>
      <c r="C434" s="1"/>
      <c r="D434" s="12"/>
      <c r="F434" s="28"/>
      <c r="G434" s="1"/>
      <c r="H434" s="12"/>
    </row>
    <row r="435" spans="2:8">
      <c r="B435" s="1"/>
      <c r="C435" s="1"/>
      <c r="D435" s="12"/>
      <c r="F435" s="28"/>
      <c r="G435" s="1"/>
      <c r="H435" s="12"/>
    </row>
    <row r="436" spans="2:8">
      <c r="B436" s="1"/>
      <c r="C436" s="1"/>
      <c r="D436" s="12"/>
      <c r="F436" s="28"/>
      <c r="G436" s="1"/>
      <c r="H436" s="12"/>
    </row>
    <row r="437" spans="2:8">
      <c r="B437" s="1"/>
      <c r="C437" s="1"/>
      <c r="D437" s="12"/>
      <c r="F437" s="28"/>
      <c r="G437" s="1"/>
      <c r="H437" s="12"/>
    </row>
    <row r="438" spans="2:8">
      <c r="B438" s="1"/>
      <c r="C438" s="1"/>
      <c r="D438" s="12"/>
      <c r="F438" s="28"/>
      <c r="G438" s="1"/>
      <c r="H438" s="12"/>
    </row>
    <row r="439" spans="2:8">
      <c r="B439" s="1"/>
      <c r="C439" s="1"/>
      <c r="D439" s="12"/>
      <c r="F439" s="28"/>
      <c r="G439" s="1"/>
      <c r="H439" s="12"/>
    </row>
    <row r="440" spans="2:8">
      <c r="B440" s="1"/>
      <c r="C440" s="1"/>
      <c r="D440" s="12"/>
      <c r="F440" s="28"/>
      <c r="G440" s="1"/>
      <c r="H440" s="12"/>
    </row>
    <row r="441" spans="2:8">
      <c r="B441" s="1"/>
      <c r="C441" s="1"/>
      <c r="D441" s="12"/>
      <c r="F441" s="28"/>
      <c r="G441" s="1"/>
      <c r="H441" s="12"/>
    </row>
    <row r="442" spans="2:8">
      <c r="B442" s="1"/>
      <c r="C442" s="1"/>
      <c r="D442" s="12"/>
      <c r="F442" s="28"/>
      <c r="G442" s="1"/>
      <c r="H442" s="12"/>
    </row>
    <row r="443" spans="2:8">
      <c r="B443" s="1"/>
      <c r="C443" s="1"/>
      <c r="D443" s="12"/>
      <c r="F443" s="28"/>
      <c r="G443" s="1"/>
      <c r="H443" s="12"/>
    </row>
    <row r="444" spans="2:8">
      <c r="B444" s="1"/>
      <c r="C444" s="1"/>
      <c r="D444" s="12"/>
      <c r="F444" s="28"/>
      <c r="G444" s="1"/>
      <c r="H444" s="12"/>
    </row>
    <row r="445" spans="2:8">
      <c r="B445" s="1"/>
      <c r="C445" s="1"/>
      <c r="D445" s="12"/>
      <c r="F445" s="28"/>
      <c r="G445" s="1"/>
      <c r="H445" s="12"/>
    </row>
    <row r="446" spans="2:8">
      <c r="B446" s="1"/>
      <c r="C446" s="1"/>
      <c r="D446" s="12"/>
      <c r="F446" s="28"/>
      <c r="G446" s="1"/>
      <c r="H446" s="12"/>
    </row>
    <row r="447" spans="2:8">
      <c r="B447" s="1"/>
      <c r="C447" s="1"/>
      <c r="D447" s="12"/>
      <c r="F447" s="28"/>
      <c r="G447" s="1"/>
      <c r="H447" s="12"/>
    </row>
    <row r="448" spans="2:8">
      <c r="B448" s="1"/>
      <c r="C448" s="1"/>
      <c r="D448" s="12"/>
      <c r="F448" s="28"/>
      <c r="G448" s="1"/>
      <c r="H448" s="12"/>
    </row>
    <row r="449" spans="2:8">
      <c r="B449" s="1"/>
      <c r="C449" s="1"/>
      <c r="D449" s="12"/>
      <c r="F449" s="28"/>
      <c r="G449" s="1"/>
      <c r="H449" s="12"/>
    </row>
    <row r="450" spans="2:8">
      <c r="B450" s="1"/>
      <c r="C450" s="1"/>
      <c r="D450" s="12"/>
      <c r="F450" s="28"/>
      <c r="G450" s="1"/>
      <c r="H450" s="12"/>
    </row>
    <row r="451" spans="2:8">
      <c r="B451" s="1"/>
      <c r="C451" s="1"/>
      <c r="D451" s="12"/>
      <c r="F451" s="28"/>
      <c r="G451" s="1"/>
      <c r="H451" s="12"/>
    </row>
    <row r="452" spans="2:8">
      <c r="B452" s="1"/>
      <c r="C452" s="1"/>
      <c r="D452" s="12"/>
      <c r="F452" s="28"/>
      <c r="G452" s="1"/>
      <c r="H452" s="12"/>
    </row>
    <row r="453" spans="2:8">
      <c r="B453" s="1"/>
      <c r="C453" s="1"/>
      <c r="D453" s="12"/>
      <c r="F453" s="28"/>
      <c r="G453" s="1"/>
      <c r="H453" s="12"/>
    </row>
    <row r="454" spans="2:8">
      <c r="B454" s="1"/>
      <c r="C454" s="1"/>
      <c r="D454" s="12"/>
      <c r="F454" s="28"/>
      <c r="G454" s="1"/>
      <c r="H454" s="12"/>
    </row>
    <row r="455" spans="2:8">
      <c r="B455" s="1"/>
      <c r="C455" s="1"/>
      <c r="D455" s="12"/>
      <c r="F455" s="28"/>
      <c r="G455" s="1"/>
      <c r="H455" s="12"/>
    </row>
    <row r="456" spans="2:8">
      <c r="B456" s="1"/>
      <c r="C456" s="1"/>
      <c r="D456" s="12"/>
      <c r="F456" s="28"/>
      <c r="G456" s="1"/>
      <c r="H456" s="12"/>
    </row>
    <row r="457" spans="2:8">
      <c r="B457" s="1"/>
      <c r="C457" s="1"/>
      <c r="D457" s="12"/>
      <c r="F457" s="28"/>
      <c r="G457" s="1"/>
      <c r="H457" s="12"/>
    </row>
    <row r="458" spans="2:8">
      <c r="B458" s="1"/>
      <c r="C458" s="1"/>
      <c r="D458" s="12"/>
      <c r="F458" s="28"/>
      <c r="G458" s="1"/>
      <c r="H458" s="12"/>
    </row>
    <row r="459" spans="2:8">
      <c r="B459" s="1"/>
      <c r="C459" s="1"/>
      <c r="D459" s="12"/>
      <c r="F459" s="28"/>
      <c r="G459" s="1"/>
      <c r="H459" s="12"/>
    </row>
    <row r="460" spans="2:8">
      <c r="B460" s="1"/>
      <c r="C460" s="1"/>
      <c r="D460" s="12"/>
      <c r="F460" s="28"/>
      <c r="G460" s="1"/>
      <c r="H460" s="12"/>
    </row>
    <row r="461" spans="2:8">
      <c r="B461" s="1"/>
      <c r="C461" s="1"/>
      <c r="D461" s="12"/>
      <c r="F461" s="28"/>
      <c r="G461" s="1"/>
      <c r="H461" s="12"/>
    </row>
    <row r="462" spans="2:8">
      <c r="B462" s="1"/>
      <c r="C462" s="1"/>
      <c r="D462" s="12"/>
      <c r="F462" s="28"/>
      <c r="G462" s="1"/>
      <c r="H462" s="12"/>
    </row>
    <row r="463" spans="2:8">
      <c r="B463" s="1"/>
      <c r="C463" s="1"/>
      <c r="D463" s="12"/>
      <c r="F463" s="28"/>
      <c r="G463" s="1"/>
      <c r="H463" s="12"/>
    </row>
    <row r="464" spans="2:8">
      <c r="B464" s="1"/>
      <c r="C464" s="1"/>
      <c r="D464" s="12"/>
      <c r="F464" s="28"/>
      <c r="G464" s="1"/>
      <c r="H464" s="12"/>
    </row>
    <row r="465" spans="2:8">
      <c r="B465" s="1"/>
      <c r="C465" s="1"/>
      <c r="D465" s="12"/>
      <c r="F465" s="28"/>
      <c r="G465" s="1"/>
      <c r="H465" s="12"/>
    </row>
    <row r="466" spans="2:8">
      <c r="B466" s="1"/>
      <c r="C466" s="1"/>
      <c r="D466" s="12"/>
      <c r="F466" s="28"/>
      <c r="G466" s="1"/>
      <c r="H466" s="12"/>
    </row>
    <row r="467" spans="2:8">
      <c r="B467" s="1"/>
      <c r="C467" s="1"/>
      <c r="D467" s="12"/>
      <c r="F467" s="28"/>
      <c r="G467" s="1"/>
      <c r="H467" s="12"/>
    </row>
    <row r="468" spans="2:8">
      <c r="B468" s="1"/>
      <c r="C468" s="1"/>
      <c r="D468" s="12"/>
      <c r="F468" s="28"/>
      <c r="G468" s="1"/>
      <c r="H468" s="12"/>
    </row>
    <row r="469" spans="2:8">
      <c r="B469" s="1"/>
      <c r="C469" s="1"/>
      <c r="D469" s="12"/>
      <c r="F469" s="28"/>
      <c r="G469" s="1"/>
      <c r="H469" s="12"/>
    </row>
    <row r="470" spans="2:8">
      <c r="B470" s="1"/>
      <c r="C470" s="1"/>
      <c r="D470" s="12"/>
      <c r="F470" s="28"/>
      <c r="G470" s="1"/>
      <c r="H470" s="12"/>
    </row>
    <row r="471" spans="2:8">
      <c r="B471" s="1"/>
      <c r="C471" s="1"/>
      <c r="D471" s="12"/>
      <c r="F471" s="28"/>
      <c r="G471" s="1"/>
      <c r="H471" s="12"/>
    </row>
    <row r="472" spans="2:8">
      <c r="B472" s="1"/>
      <c r="C472" s="1"/>
      <c r="D472" s="12"/>
      <c r="F472" s="28"/>
      <c r="G472" s="1"/>
      <c r="H472" s="12"/>
    </row>
    <row r="473" spans="2:8">
      <c r="B473" s="1"/>
      <c r="C473" s="1"/>
      <c r="D473" s="12"/>
      <c r="F473" s="28"/>
      <c r="G473" s="1"/>
      <c r="H473" s="12"/>
    </row>
    <row r="474" spans="2:8">
      <c r="B474" s="1"/>
      <c r="C474" s="1"/>
      <c r="D474" s="12"/>
      <c r="F474" s="28"/>
      <c r="G474" s="1"/>
      <c r="H474" s="12"/>
    </row>
    <row r="475" spans="2:8">
      <c r="B475" s="1"/>
      <c r="C475" s="1"/>
      <c r="D475" s="12"/>
      <c r="F475" s="28"/>
      <c r="G475" s="1"/>
      <c r="H475" s="12"/>
    </row>
    <row r="476" spans="2:8">
      <c r="B476" s="1"/>
      <c r="C476" s="1"/>
      <c r="D476" s="12"/>
      <c r="F476" s="28"/>
      <c r="G476" s="1"/>
      <c r="H476" s="12"/>
    </row>
    <row r="477" spans="2:8">
      <c r="B477" s="1"/>
      <c r="C477" s="1"/>
      <c r="D477" s="12"/>
      <c r="F477" s="28"/>
      <c r="G477" s="1"/>
      <c r="H477" s="12"/>
    </row>
    <row r="478" spans="2:8">
      <c r="B478" s="1"/>
      <c r="C478" s="1"/>
      <c r="D478" s="12"/>
      <c r="F478" s="28"/>
      <c r="G478" s="1"/>
      <c r="H478" s="12"/>
    </row>
    <row r="479" spans="2:8">
      <c r="B479" s="1"/>
      <c r="C479" s="1"/>
      <c r="D479" s="12"/>
      <c r="F479" s="28"/>
      <c r="G479" s="1"/>
      <c r="H479" s="12"/>
    </row>
    <row r="480" spans="2:8">
      <c r="B480" s="1"/>
      <c r="C480" s="1"/>
      <c r="D480" s="12"/>
      <c r="F480" s="28"/>
      <c r="G480" s="1"/>
      <c r="H480" s="12"/>
    </row>
    <row r="481" spans="2:8">
      <c r="B481" s="1"/>
      <c r="C481" s="1"/>
      <c r="D481" s="12"/>
      <c r="F481" s="28"/>
      <c r="G481" s="1"/>
      <c r="H481" s="12"/>
    </row>
    <row r="482" spans="2:8">
      <c r="B482" s="1"/>
      <c r="C482" s="1"/>
      <c r="D482" s="12"/>
      <c r="F482" s="28"/>
      <c r="G482" s="1"/>
      <c r="H482" s="12"/>
    </row>
    <row r="483" spans="2:8">
      <c r="B483" s="1"/>
      <c r="C483" s="1"/>
      <c r="D483" s="12"/>
      <c r="F483" s="28"/>
      <c r="G483" s="1"/>
      <c r="H483" s="12"/>
    </row>
    <row r="484" spans="2:8">
      <c r="B484" s="1"/>
      <c r="C484" s="1"/>
      <c r="D484" s="12"/>
      <c r="F484" s="28"/>
      <c r="G484" s="1"/>
      <c r="H484" s="12"/>
    </row>
    <row r="485" spans="2:8">
      <c r="B485" s="1"/>
      <c r="C485" s="1"/>
      <c r="D485" s="12"/>
      <c r="F485" s="28"/>
      <c r="G485" s="1"/>
      <c r="H485" s="12"/>
    </row>
    <row r="486" spans="2:8">
      <c r="B486" s="1"/>
      <c r="C486" s="1"/>
      <c r="D486" s="12"/>
      <c r="F486" s="28"/>
      <c r="G486" s="1"/>
      <c r="H486" s="12"/>
    </row>
    <row r="487" spans="2:8">
      <c r="B487" s="1"/>
      <c r="C487" s="1"/>
      <c r="D487" s="12"/>
      <c r="F487" s="28"/>
      <c r="G487" s="1"/>
      <c r="H487" s="12"/>
    </row>
    <row r="488" spans="2:8">
      <c r="B488" s="1"/>
      <c r="C488" s="1"/>
      <c r="D488" s="12"/>
      <c r="F488" s="28"/>
      <c r="G488" s="1"/>
      <c r="H488" s="12"/>
    </row>
    <row r="489" spans="2:8">
      <c r="B489" s="1"/>
      <c r="C489" s="1"/>
      <c r="D489" s="12"/>
      <c r="F489" s="28"/>
      <c r="G489" s="1"/>
      <c r="H489" s="12"/>
    </row>
    <row r="490" spans="2:8">
      <c r="B490" s="1"/>
      <c r="C490" s="1"/>
      <c r="D490" s="12"/>
      <c r="F490" s="28"/>
      <c r="G490" s="1"/>
      <c r="H490" s="12"/>
    </row>
    <row r="491" spans="2:8">
      <c r="B491" s="1"/>
      <c r="C491" s="1"/>
      <c r="D491" s="12"/>
      <c r="F491" s="28"/>
      <c r="G491" s="1"/>
      <c r="H491" s="12"/>
    </row>
    <row r="492" spans="2:8">
      <c r="B492" s="1"/>
      <c r="C492" s="1"/>
      <c r="D492" s="12"/>
      <c r="F492" s="28"/>
      <c r="G492" s="1"/>
      <c r="H492" s="12"/>
    </row>
    <row r="493" spans="2:8">
      <c r="B493" s="1"/>
      <c r="C493" s="1"/>
      <c r="D493" s="12"/>
      <c r="F493" s="28"/>
      <c r="G493" s="1"/>
      <c r="H493" s="12"/>
    </row>
    <row r="494" spans="2:8">
      <c r="B494" s="1"/>
      <c r="C494" s="1"/>
      <c r="D494" s="12"/>
      <c r="F494" s="28"/>
      <c r="G494" s="1"/>
      <c r="H494" s="12"/>
    </row>
    <row r="495" spans="2:8">
      <c r="B495" s="1"/>
      <c r="C495" s="1"/>
      <c r="D495" s="12"/>
      <c r="F495" s="28"/>
      <c r="G495" s="1"/>
      <c r="H495" s="12"/>
    </row>
    <row r="496" spans="2:8">
      <c r="B496" s="1"/>
      <c r="C496" s="1"/>
      <c r="D496" s="12"/>
      <c r="F496" s="28"/>
      <c r="G496" s="1"/>
      <c r="H496" s="12"/>
    </row>
    <row r="497" spans="2:8">
      <c r="B497" s="1"/>
      <c r="C497" s="1"/>
      <c r="D497" s="12"/>
      <c r="F497" s="28"/>
      <c r="G497" s="1"/>
      <c r="H497" s="12"/>
    </row>
    <row r="498" spans="2:8">
      <c r="B498" s="1"/>
      <c r="C498" s="1"/>
      <c r="D498" s="12"/>
      <c r="F498" s="28"/>
      <c r="G498" s="1"/>
      <c r="H498" s="12"/>
    </row>
    <row r="499" spans="2:8">
      <c r="B499" s="1"/>
      <c r="C499" s="1"/>
      <c r="D499" s="12"/>
      <c r="F499" s="28"/>
      <c r="G499" s="1"/>
      <c r="H499" s="12"/>
    </row>
    <row r="500" spans="2:8">
      <c r="B500" s="1"/>
      <c r="C500" s="1"/>
      <c r="D500" s="12"/>
      <c r="F500" s="28"/>
      <c r="G500" s="1"/>
      <c r="H500" s="12"/>
    </row>
    <row r="501" spans="2:8">
      <c r="B501" s="1"/>
      <c r="C501" s="1"/>
      <c r="D501" s="12"/>
      <c r="F501" s="28"/>
      <c r="G501" s="1"/>
      <c r="H501" s="12"/>
    </row>
    <row r="502" spans="2:8">
      <c r="B502" s="1"/>
      <c r="C502" s="1"/>
      <c r="D502" s="12"/>
      <c r="F502" s="28"/>
      <c r="G502" s="1"/>
      <c r="H502" s="12"/>
    </row>
    <row r="503" spans="2:8">
      <c r="B503" s="1"/>
      <c r="C503" s="1"/>
      <c r="D503" s="12"/>
      <c r="F503" s="28"/>
      <c r="G503" s="1"/>
      <c r="H503" s="12"/>
    </row>
    <row r="504" spans="2:8">
      <c r="B504" s="1"/>
      <c r="C504" s="1"/>
      <c r="D504" s="12"/>
      <c r="F504" s="28"/>
      <c r="G504" s="1"/>
      <c r="H504" s="12"/>
    </row>
    <row r="505" spans="2:8">
      <c r="B505" s="1"/>
      <c r="C505" s="1"/>
      <c r="D505" s="12"/>
      <c r="F505" s="28"/>
      <c r="G505" s="1"/>
      <c r="H505" s="12"/>
    </row>
    <row r="506" spans="2:8">
      <c r="B506" s="1"/>
      <c r="C506" s="1"/>
      <c r="D506" s="12"/>
      <c r="F506" s="28"/>
      <c r="G506" s="1"/>
      <c r="H506" s="12"/>
    </row>
    <row r="507" spans="2:8">
      <c r="B507" s="1"/>
      <c r="C507" s="1"/>
      <c r="D507" s="12"/>
      <c r="F507" s="28"/>
      <c r="G507" s="1"/>
      <c r="H507" s="12"/>
    </row>
    <row r="508" spans="2:8">
      <c r="B508" s="1"/>
      <c r="C508" s="1"/>
      <c r="D508" s="12"/>
      <c r="F508" s="28"/>
      <c r="G508" s="1"/>
      <c r="H508" s="12"/>
    </row>
    <row r="509" spans="2:8">
      <c r="B509" s="1"/>
      <c r="C509" s="1"/>
      <c r="D509" s="12"/>
      <c r="F509" s="28"/>
      <c r="G509" s="1"/>
      <c r="H509" s="12"/>
    </row>
    <row r="510" spans="2:8">
      <c r="B510" s="1"/>
      <c r="C510" s="1"/>
      <c r="D510" s="12"/>
      <c r="F510" s="28"/>
      <c r="G510" s="1"/>
      <c r="H510" s="12"/>
    </row>
    <row r="511" spans="2:8">
      <c r="B511" s="1"/>
      <c r="C511" s="1"/>
      <c r="D511" s="12"/>
      <c r="F511" s="28"/>
      <c r="G511" s="1"/>
      <c r="H511" s="12"/>
    </row>
    <row r="512" spans="2:8">
      <c r="B512" s="1"/>
      <c r="C512" s="1"/>
      <c r="D512" s="12"/>
      <c r="F512" s="28"/>
      <c r="G512" s="1"/>
      <c r="H512" s="12"/>
    </row>
    <row r="513" spans="2:8">
      <c r="B513" s="1"/>
      <c r="C513" s="1"/>
      <c r="D513" s="12"/>
      <c r="F513" s="28"/>
      <c r="G513" s="1"/>
      <c r="H513" s="12"/>
    </row>
    <row r="514" spans="2:8">
      <c r="B514" s="1"/>
      <c r="C514" s="1"/>
      <c r="D514" s="12"/>
      <c r="F514" s="28"/>
      <c r="G514" s="1"/>
      <c r="H514" s="12"/>
    </row>
    <row r="515" spans="2:8">
      <c r="B515" s="1"/>
      <c r="C515" s="1"/>
      <c r="D515" s="12"/>
      <c r="F515" s="28"/>
      <c r="G515" s="1"/>
      <c r="H515" s="12"/>
    </row>
    <row r="516" spans="2:8">
      <c r="B516" s="1"/>
      <c r="C516" s="1"/>
      <c r="D516" s="12"/>
      <c r="F516" s="28"/>
      <c r="G516" s="1"/>
      <c r="H516" s="12"/>
    </row>
    <row r="517" spans="2:8">
      <c r="B517" s="1"/>
      <c r="C517" s="1"/>
      <c r="D517" s="12"/>
      <c r="F517" s="28"/>
      <c r="G517" s="1"/>
      <c r="H517" s="12"/>
    </row>
    <row r="518" spans="2:8">
      <c r="B518" s="1"/>
      <c r="C518" s="1"/>
      <c r="D518" s="12"/>
      <c r="F518" s="28"/>
      <c r="G518" s="1"/>
      <c r="H518" s="12"/>
    </row>
    <row r="519" spans="2:8">
      <c r="B519" s="1"/>
      <c r="C519" s="1"/>
      <c r="D519" s="12"/>
      <c r="F519" s="28"/>
      <c r="G519" s="1"/>
      <c r="H519" s="12"/>
    </row>
    <row r="520" spans="2:8">
      <c r="B520" s="1"/>
      <c r="C520" s="1"/>
      <c r="D520" s="12"/>
      <c r="F520" s="28"/>
      <c r="G520" s="1"/>
      <c r="H520" s="12"/>
    </row>
    <row r="521" spans="2:8">
      <c r="B521" s="1"/>
      <c r="C521" s="1"/>
      <c r="D521" s="12"/>
      <c r="F521" s="28"/>
      <c r="G521" s="1"/>
      <c r="H521" s="12"/>
    </row>
    <row r="522" spans="2:8">
      <c r="B522" s="1"/>
      <c r="C522" s="1"/>
      <c r="D522" s="12"/>
      <c r="F522" s="28"/>
      <c r="G522" s="1"/>
      <c r="H522" s="12"/>
    </row>
    <row r="523" spans="2:8">
      <c r="B523" s="1"/>
      <c r="C523" s="1"/>
      <c r="D523" s="12"/>
      <c r="F523" s="28"/>
      <c r="G523" s="1"/>
      <c r="H523" s="12"/>
    </row>
    <row r="524" spans="2:8">
      <c r="B524" s="1"/>
      <c r="C524" s="1"/>
      <c r="D524" s="12"/>
      <c r="F524" s="28"/>
      <c r="G524" s="1"/>
      <c r="H524" s="12"/>
    </row>
    <row r="525" spans="2:8">
      <c r="B525" s="1"/>
      <c r="C525" s="1"/>
      <c r="D525" s="12"/>
      <c r="F525" s="28"/>
      <c r="G525" s="1"/>
      <c r="H525" s="12"/>
    </row>
    <row r="526" spans="2:8">
      <c r="B526" s="1"/>
      <c r="C526" s="1"/>
      <c r="D526" s="12"/>
      <c r="F526" s="28"/>
      <c r="G526" s="1"/>
      <c r="H526" s="12"/>
    </row>
    <row r="527" spans="2:8">
      <c r="B527" s="1"/>
      <c r="C527" s="1"/>
      <c r="D527" s="12"/>
      <c r="F527" s="28"/>
      <c r="G527" s="1"/>
      <c r="H527" s="12"/>
    </row>
    <row r="528" spans="2:8">
      <c r="B528" s="1"/>
      <c r="C528" s="1"/>
      <c r="D528" s="12"/>
      <c r="F528" s="28"/>
      <c r="G528" s="1"/>
      <c r="H528" s="12"/>
    </row>
    <row r="529" spans="2:8">
      <c r="B529" s="1"/>
      <c r="C529" s="1"/>
      <c r="D529" s="12"/>
      <c r="F529" s="28"/>
      <c r="G529" s="1"/>
      <c r="H529" s="12"/>
    </row>
    <row r="530" spans="2:8">
      <c r="B530" s="1"/>
      <c r="C530" s="1"/>
      <c r="D530" s="12"/>
      <c r="F530" s="28"/>
      <c r="G530" s="1"/>
      <c r="H530" s="12"/>
    </row>
    <row r="531" spans="2:8">
      <c r="B531" s="1"/>
      <c r="C531" s="1"/>
      <c r="D531" s="12"/>
      <c r="F531" s="28"/>
      <c r="G531" s="1"/>
      <c r="H531" s="12"/>
    </row>
    <row r="532" spans="2:8">
      <c r="B532" s="1"/>
      <c r="C532" s="1"/>
      <c r="D532" s="12"/>
      <c r="F532" s="28"/>
      <c r="G532" s="1"/>
      <c r="H532" s="12"/>
    </row>
    <row r="533" spans="2:8">
      <c r="B533" s="1"/>
      <c r="C533" s="1"/>
      <c r="D533" s="12"/>
      <c r="F533" s="28"/>
      <c r="G533" s="1"/>
      <c r="H533" s="12"/>
    </row>
    <row r="534" spans="2:8">
      <c r="B534" s="1"/>
      <c r="C534" s="1"/>
      <c r="D534" s="12"/>
      <c r="F534" s="28"/>
      <c r="G534" s="1"/>
      <c r="H534" s="12"/>
    </row>
    <row r="535" spans="2:8">
      <c r="B535" s="1"/>
      <c r="C535" s="1"/>
      <c r="D535" s="12"/>
      <c r="F535" s="28"/>
      <c r="G535" s="1"/>
      <c r="H535" s="12"/>
    </row>
    <row r="536" spans="2:8">
      <c r="B536" s="1"/>
      <c r="C536" s="1"/>
      <c r="D536" s="12"/>
      <c r="F536" s="28"/>
      <c r="G536" s="1"/>
      <c r="H536" s="12"/>
    </row>
    <row r="537" spans="2:8">
      <c r="B537" s="1"/>
      <c r="C537" s="1"/>
      <c r="D537" s="12"/>
      <c r="F537" s="28"/>
      <c r="G537" s="1"/>
      <c r="H537" s="12"/>
    </row>
    <row r="538" spans="2:8">
      <c r="B538" s="1"/>
      <c r="C538" s="1"/>
      <c r="D538" s="12"/>
      <c r="F538" s="28"/>
      <c r="G538" s="1"/>
      <c r="H538" s="12"/>
    </row>
    <row r="539" spans="2:8">
      <c r="B539" s="1"/>
      <c r="C539" s="1"/>
      <c r="D539" s="12"/>
      <c r="F539" s="28"/>
      <c r="G539" s="1"/>
      <c r="H539" s="12"/>
    </row>
    <row r="540" spans="2:8">
      <c r="B540" s="1"/>
      <c r="C540" s="1"/>
      <c r="D540" s="12"/>
      <c r="F540" s="28"/>
      <c r="G540" s="1"/>
      <c r="H540" s="12"/>
    </row>
    <row r="541" spans="2:8">
      <c r="B541" s="1"/>
      <c r="C541" s="1"/>
      <c r="D541" s="12"/>
      <c r="F541" s="28"/>
      <c r="G541" s="1"/>
      <c r="H541" s="12"/>
    </row>
    <row r="542" spans="2:8">
      <c r="B542" s="1"/>
      <c r="C542" s="1"/>
      <c r="D542" s="12"/>
      <c r="F542" s="28"/>
      <c r="G542" s="1"/>
      <c r="H542" s="12"/>
    </row>
    <row r="543" spans="2:8">
      <c r="B543" s="1"/>
      <c r="C543" s="1"/>
      <c r="D543" s="12"/>
      <c r="F543" s="28"/>
      <c r="G543" s="1"/>
      <c r="H543" s="12"/>
    </row>
    <row r="544" spans="2:8">
      <c r="B544" s="1"/>
      <c r="C544" s="1"/>
      <c r="D544" s="12"/>
      <c r="F544" s="28"/>
      <c r="G544" s="1"/>
      <c r="H544" s="12"/>
    </row>
    <row r="545" spans="2:8">
      <c r="B545" s="1"/>
      <c r="C545" s="1"/>
      <c r="D545" s="12"/>
      <c r="F545" s="28"/>
      <c r="G545" s="1"/>
      <c r="H545" s="12"/>
    </row>
    <row r="546" spans="2:8">
      <c r="B546" s="1"/>
      <c r="C546" s="1"/>
      <c r="D546" s="12"/>
      <c r="F546" s="28"/>
      <c r="G546" s="1"/>
      <c r="H546" s="12"/>
    </row>
    <row r="547" spans="2:8">
      <c r="B547" s="1"/>
      <c r="C547" s="1"/>
      <c r="D547" s="12"/>
      <c r="F547" s="28"/>
      <c r="G547" s="1"/>
      <c r="H547" s="12"/>
    </row>
    <row r="548" spans="2:8">
      <c r="B548" s="1"/>
      <c r="C548" s="1"/>
      <c r="D548" s="12"/>
      <c r="F548" s="28"/>
      <c r="G548" s="1"/>
      <c r="H548" s="12"/>
    </row>
    <row r="549" spans="2:8">
      <c r="B549" s="1"/>
      <c r="C549" s="1"/>
      <c r="D549" s="12"/>
      <c r="F549" s="28"/>
      <c r="G549" s="1"/>
      <c r="H549" s="12"/>
    </row>
    <row r="550" spans="2:8">
      <c r="B550" s="1"/>
      <c r="C550" s="1"/>
      <c r="D550" s="12"/>
      <c r="F550" s="28"/>
      <c r="G550" s="1"/>
      <c r="H550" s="12"/>
    </row>
    <row r="551" spans="2:8">
      <c r="B551" s="1"/>
      <c r="C551" s="1"/>
      <c r="D551" s="12"/>
      <c r="F551" s="28"/>
      <c r="G551" s="1"/>
      <c r="H551" s="12"/>
    </row>
    <row r="552" spans="2:8">
      <c r="B552" s="1"/>
      <c r="C552" s="1"/>
      <c r="D552" s="12"/>
      <c r="F552" s="28"/>
      <c r="G552" s="1"/>
      <c r="H552" s="12"/>
    </row>
    <row r="553" spans="2:8">
      <c r="B553" s="1"/>
      <c r="C553" s="1"/>
      <c r="D553" s="12"/>
      <c r="F553" s="28"/>
      <c r="G553" s="1"/>
      <c r="H553" s="12"/>
    </row>
    <row r="554" spans="2:8">
      <c r="B554" s="1"/>
      <c r="C554" s="1"/>
      <c r="D554" s="12"/>
      <c r="F554" s="28"/>
      <c r="G554" s="1"/>
      <c r="H554" s="12"/>
    </row>
    <row r="555" spans="2:8">
      <c r="B555" s="1"/>
      <c r="C555" s="1"/>
      <c r="D555" s="12"/>
      <c r="F555" s="28"/>
      <c r="G555" s="1"/>
      <c r="H555" s="12"/>
    </row>
    <row r="556" spans="2:8">
      <c r="B556" s="1"/>
      <c r="C556" s="1"/>
      <c r="D556" s="12"/>
      <c r="F556" s="28"/>
      <c r="G556" s="1"/>
      <c r="H556" s="12"/>
    </row>
    <row r="557" spans="2:8">
      <c r="B557" s="1"/>
      <c r="C557" s="1"/>
      <c r="D557" s="12"/>
      <c r="F557" s="28"/>
      <c r="G557" s="1"/>
      <c r="H557" s="12"/>
    </row>
    <row r="558" spans="2:8">
      <c r="B558" s="1"/>
      <c r="C558" s="1"/>
      <c r="D558" s="12"/>
      <c r="F558" s="28"/>
      <c r="G558" s="1"/>
      <c r="H558" s="12"/>
    </row>
    <row r="559" spans="2:8">
      <c r="B559" s="1"/>
      <c r="C559" s="1"/>
      <c r="D559" s="12"/>
      <c r="F559" s="28"/>
      <c r="G559" s="1"/>
      <c r="H559" s="12"/>
    </row>
    <row r="560" spans="2:8">
      <c r="B560" s="1"/>
      <c r="C560" s="1"/>
      <c r="D560" s="12"/>
      <c r="F560" s="28"/>
      <c r="G560" s="1"/>
      <c r="H560" s="12"/>
    </row>
    <row r="561" spans="2:8">
      <c r="B561" s="1"/>
      <c r="C561" s="1"/>
      <c r="D561" s="12"/>
      <c r="F561" s="28"/>
      <c r="G561" s="1"/>
      <c r="H561" s="12"/>
    </row>
    <row r="562" spans="2:8">
      <c r="B562" s="1"/>
      <c r="C562" s="1"/>
      <c r="D562" s="12"/>
      <c r="F562" s="28"/>
      <c r="G562" s="1"/>
      <c r="H562" s="12"/>
    </row>
    <row r="563" spans="2:8">
      <c r="B563" s="1"/>
      <c r="C563" s="1"/>
      <c r="D563" s="12"/>
      <c r="F563" s="28"/>
      <c r="G563" s="1"/>
      <c r="H563" s="12"/>
    </row>
    <row r="564" spans="2:8">
      <c r="B564" s="1"/>
      <c r="C564" s="1"/>
      <c r="D564" s="12"/>
      <c r="F564" s="28"/>
      <c r="G564" s="1"/>
      <c r="H564" s="12"/>
    </row>
    <row r="565" spans="2:8">
      <c r="B565" s="1"/>
      <c r="C565" s="1"/>
      <c r="D565" s="12"/>
      <c r="F565" s="28"/>
      <c r="G565" s="1"/>
      <c r="H565" s="12"/>
    </row>
    <row r="566" spans="2:8">
      <c r="B566" s="1"/>
      <c r="C566" s="1"/>
      <c r="D566" s="12"/>
      <c r="F566" s="28"/>
      <c r="G566" s="1"/>
      <c r="H566" s="12"/>
    </row>
    <row r="567" spans="2:8">
      <c r="B567" s="1"/>
      <c r="C567" s="1"/>
      <c r="D567" s="12"/>
      <c r="F567" s="28"/>
      <c r="G567" s="1"/>
      <c r="H567" s="12"/>
    </row>
    <row r="568" spans="2:8">
      <c r="B568" s="1"/>
      <c r="C568" s="1"/>
      <c r="D568" s="12"/>
      <c r="F568" s="28"/>
      <c r="G568" s="1"/>
      <c r="H568" s="12"/>
    </row>
    <row r="569" spans="2:8">
      <c r="B569" s="1"/>
      <c r="C569" s="1"/>
      <c r="D569" s="12"/>
      <c r="F569" s="28"/>
      <c r="G569" s="1"/>
      <c r="H569" s="12"/>
    </row>
    <row r="570" spans="2:8">
      <c r="B570" s="1"/>
      <c r="C570" s="1"/>
      <c r="D570" s="12"/>
      <c r="F570" s="28"/>
      <c r="G570" s="1"/>
      <c r="H570" s="12"/>
    </row>
    <row r="571" spans="2:8">
      <c r="B571" s="1"/>
      <c r="C571" s="1"/>
      <c r="D571" s="12"/>
      <c r="F571" s="28"/>
      <c r="G571" s="1"/>
      <c r="H571" s="12"/>
    </row>
    <row r="572" spans="2:8">
      <c r="B572" s="1"/>
      <c r="C572" s="1"/>
      <c r="D572" s="12"/>
      <c r="F572" s="28"/>
      <c r="G572" s="1"/>
      <c r="H572" s="12"/>
    </row>
    <row r="573" spans="2:8">
      <c r="B573" s="1"/>
      <c r="C573" s="1"/>
      <c r="D573" s="12"/>
      <c r="F573" s="28"/>
      <c r="G573" s="1"/>
      <c r="H573" s="12"/>
    </row>
    <row r="574" spans="2:8">
      <c r="B574" s="1"/>
      <c r="C574" s="1"/>
      <c r="D574" s="12"/>
      <c r="F574" s="28"/>
      <c r="G574" s="1"/>
      <c r="H574" s="12"/>
    </row>
    <row r="575" spans="2:8">
      <c r="B575" s="1"/>
      <c r="C575" s="1"/>
      <c r="D575" s="12"/>
      <c r="F575" s="28"/>
      <c r="G575" s="1"/>
      <c r="H575" s="12"/>
    </row>
    <row r="576" spans="2:8">
      <c r="B576" s="1"/>
      <c r="C576" s="1"/>
      <c r="D576" s="12"/>
      <c r="F576" s="28"/>
      <c r="G576" s="1"/>
      <c r="H576" s="12"/>
    </row>
    <row r="577" spans="2:8">
      <c r="B577" s="1"/>
      <c r="C577" s="1"/>
      <c r="D577" s="12"/>
      <c r="F577" s="28"/>
      <c r="G577" s="1"/>
      <c r="H577" s="12"/>
    </row>
    <row r="578" spans="2:8">
      <c r="B578" s="1"/>
      <c r="C578" s="1"/>
      <c r="D578" s="12"/>
      <c r="F578" s="28"/>
      <c r="G578" s="1"/>
      <c r="H578" s="12"/>
    </row>
    <row r="579" spans="2:8">
      <c r="B579" s="1"/>
      <c r="C579" s="1"/>
      <c r="D579" s="12"/>
      <c r="F579" s="28"/>
      <c r="G579" s="1"/>
      <c r="H579" s="12"/>
    </row>
    <row r="580" spans="2:8">
      <c r="B580" s="1"/>
      <c r="C580" s="1"/>
      <c r="D580" s="12"/>
      <c r="F580" s="28"/>
      <c r="G580" s="1"/>
      <c r="H580" s="12"/>
    </row>
    <row r="581" spans="2:8">
      <c r="B581" s="1"/>
      <c r="C581" s="1"/>
      <c r="D581" s="12"/>
      <c r="F581" s="28"/>
      <c r="G581" s="1"/>
      <c r="H581" s="12"/>
    </row>
    <row r="582" spans="2:8">
      <c r="B582" s="1"/>
      <c r="C582" s="1"/>
      <c r="D582" s="12"/>
      <c r="F582" s="28"/>
      <c r="G582" s="1"/>
      <c r="H582" s="12"/>
    </row>
    <row r="583" spans="2:8">
      <c r="B583" s="1"/>
      <c r="C583" s="1"/>
      <c r="D583" s="12"/>
      <c r="F583" s="28"/>
      <c r="G583" s="1"/>
      <c r="H583" s="12"/>
    </row>
    <row r="584" spans="2:8">
      <c r="B584" s="1"/>
      <c r="C584" s="1"/>
      <c r="D584" s="12"/>
      <c r="F584" s="28"/>
      <c r="G584" s="1"/>
      <c r="H584" s="12"/>
    </row>
    <row r="585" spans="2:8">
      <c r="B585" s="1"/>
      <c r="C585" s="1"/>
      <c r="D585" s="12"/>
      <c r="F585" s="28"/>
      <c r="G585" s="1"/>
      <c r="H585" s="12"/>
    </row>
    <row r="586" spans="2:8">
      <c r="B586" s="1"/>
      <c r="C586" s="1"/>
      <c r="D586" s="12"/>
      <c r="F586" s="28"/>
      <c r="G586" s="1"/>
      <c r="H586" s="12"/>
    </row>
    <row r="587" spans="2:8">
      <c r="B587" s="1"/>
      <c r="C587" s="1"/>
      <c r="D587" s="12"/>
      <c r="F587" s="28"/>
      <c r="G587" s="1"/>
      <c r="H587" s="12"/>
    </row>
    <row r="588" spans="2:8">
      <c r="B588" s="1"/>
      <c r="C588" s="1"/>
      <c r="D588" s="12"/>
      <c r="F588" s="28"/>
      <c r="G588" s="1"/>
      <c r="H588" s="12"/>
    </row>
    <row r="589" spans="2:8">
      <c r="B589" s="1"/>
      <c r="C589" s="1"/>
      <c r="D589" s="12"/>
      <c r="F589" s="28"/>
      <c r="G589" s="1"/>
      <c r="H589" s="12"/>
    </row>
    <row r="590" spans="2:8">
      <c r="B590" s="1"/>
      <c r="C590" s="1"/>
      <c r="D590" s="12"/>
      <c r="F590" s="28"/>
      <c r="G590" s="1"/>
      <c r="H590" s="12"/>
    </row>
    <row r="591" spans="2:8">
      <c r="B591" s="1"/>
      <c r="C591" s="1"/>
      <c r="D591" s="12"/>
      <c r="F591" s="28"/>
      <c r="G591" s="1"/>
      <c r="H591" s="12"/>
    </row>
    <row r="592" spans="2:8">
      <c r="B592" s="1"/>
      <c r="C592" s="1"/>
      <c r="D592" s="12"/>
      <c r="F592" s="28"/>
      <c r="G592" s="1"/>
      <c r="H592" s="12"/>
    </row>
    <row r="593" spans="2:8">
      <c r="B593" s="1"/>
      <c r="C593" s="1"/>
      <c r="D593" s="12"/>
      <c r="F593" s="28"/>
      <c r="G593" s="1"/>
      <c r="H593" s="12"/>
    </row>
    <row r="594" spans="2:8">
      <c r="B594" s="1"/>
      <c r="C594" s="1"/>
      <c r="D594" s="12"/>
      <c r="F594" s="28"/>
      <c r="G594" s="1"/>
      <c r="H594" s="12"/>
    </row>
    <row r="595" spans="2:8">
      <c r="B595" s="1"/>
      <c r="C595" s="1"/>
      <c r="D595" s="12"/>
      <c r="F595" s="28"/>
      <c r="G595" s="1"/>
      <c r="H595" s="12"/>
    </row>
    <row r="596" spans="2:8">
      <c r="B596" s="1"/>
      <c r="C596" s="1"/>
      <c r="D596" s="12"/>
      <c r="F596" s="28"/>
      <c r="G596" s="1"/>
      <c r="H596" s="12"/>
    </row>
    <row r="597" spans="2:8">
      <c r="B597" s="1"/>
      <c r="C597" s="1"/>
      <c r="D597" s="12"/>
      <c r="F597" s="28"/>
      <c r="G597" s="1"/>
      <c r="H597" s="12"/>
    </row>
    <row r="598" spans="2:8">
      <c r="B598" s="1"/>
      <c r="C598" s="1"/>
      <c r="D598" s="12"/>
      <c r="F598" s="28"/>
      <c r="G598" s="1"/>
      <c r="H598" s="12"/>
    </row>
    <row r="599" spans="2:8">
      <c r="B599" s="1"/>
      <c r="C599" s="1"/>
      <c r="D599" s="12"/>
      <c r="F599" s="28"/>
      <c r="G599" s="1"/>
      <c r="H599" s="12"/>
    </row>
    <row r="600" spans="2:8">
      <c r="B600" s="1"/>
      <c r="C600" s="1"/>
      <c r="D600" s="12"/>
      <c r="F600" s="28"/>
      <c r="G600" s="1"/>
      <c r="H600" s="12"/>
    </row>
    <row r="601" spans="2:8">
      <c r="B601" s="1"/>
      <c r="C601" s="1"/>
      <c r="D601" s="12"/>
      <c r="F601" s="28"/>
      <c r="G601" s="1"/>
      <c r="H601" s="12"/>
    </row>
    <row r="602" spans="2:8">
      <c r="B602" s="1"/>
      <c r="C602" s="1"/>
      <c r="D602" s="12"/>
      <c r="F602" s="28"/>
      <c r="G602" s="1"/>
      <c r="H602" s="12"/>
    </row>
    <row r="603" spans="2:8">
      <c r="B603" s="1"/>
      <c r="C603" s="1"/>
      <c r="D603" s="12"/>
      <c r="F603" s="28"/>
      <c r="G603" s="1"/>
      <c r="H603" s="12"/>
    </row>
    <row r="604" spans="2:8">
      <c r="B604" s="1"/>
      <c r="C604" s="1"/>
      <c r="D604" s="12"/>
      <c r="F604" s="28"/>
      <c r="G604" s="1"/>
      <c r="H604" s="12"/>
    </row>
    <row r="605" spans="2:8">
      <c r="B605" s="1"/>
      <c r="C605" s="1"/>
      <c r="D605" s="12"/>
      <c r="F605" s="28"/>
      <c r="G605" s="1"/>
      <c r="H605" s="12"/>
    </row>
    <row r="606" spans="2:8">
      <c r="B606" s="1"/>
      <c r="C606" s="1"/>
      <c r="D606" s="12"/>
      <c r="F606" s="28"/>
      <c r="G606" s="1"/>
      <c r="H606" s="12"/>
    </row>
    <row r="607" spans="2:8">
      <c r="B607" s="1"/>
      <c r="C607" s="1"/>
      <c r="D607" s="12"/>
      <c r="F607" s="28"/>
      <c r="G607" s="1"/>
      <c r="H607" s="12"/>
    </row>
    <row r="608" spans="2:8">
      <c r="B608" s="1"/>
      <c r="C608" s="1"/>
      <c r="D608" s="12"/>
      <c r="F608" s="28"/>
      <c r="G608" s="1"/>
      <c r="H608" s="12"/>
    </row>
    <row r="609" spans="2:8">
      <c r="B609" s="1"/>
      <c r="C609" s="1"/>
      <c r="D609" s="12"/>
      <c r="F609" s="28"/>
      <c r="G609" s="1"/>
      <c r="H609" s="12"/>
    </row>
    <row r="610" spans="2:8">
      <c r="B610" s="1"/>
      <c r="C610" s="1"/>
      <c r="D610" s="12"/>
      <c r="F610" s="28"/>
      <c r="G610" s="1"/>
      <c r="H610" s="12"/>
    </row>
    <row r="611" spans="2:8">
      <c r="B611" s="1"/>
      <c r="C611" s="1"/>
      <c r="D611" s="12"/>
      <c r="F611" s="28"/>
      <c r="G611" s="1"/>
      <c r="H611" s="12"/>
    </row>
    <row r="612" spans="2:8">
      <c r="B612" s="1"/>
      <c r="C612" s="1"/>
      <c r="D612" s="12"/>
      <c r="F612" s="28"/>
      <c r="G612" s="1"/>
      <c r="H612" s="12"/>
    </row>
    <row r="613" spans="2:8">
      <c r="B613" s="1"/>
      <c r="C613" s="1"/>
      <c r="D613" s="12"/>
      <c r="F613" s="28"/>
      <c r="G613" s="1"/>
      <c r="H613" s="12"/>
    </row>
    <row r="614" spans="2:8">
      <c r="B614" s="1"/>
      <c r="C614" s="1"/>
      <c r="D614" s="12"/>
      <c r="F614" s="28"/>
      <c r="G614" s="1"/>
      <c r="H614" s="12"/>
    </row>
    <row r="615" spans="2:8">
      <c r="B615" s="1"/>
      <c r="C615" s="1"/>
      <c r="D615" s="12"/>
      <c r="F615" s="28"/>
      <c r="G615" s="1"/>
      <c r="H615" s="12"/>
    </row>
    <row r="616" spans="2:8">
      <c r="B616" s="1"/>
      <c r="C616" s="1"/>
      <c r="D616" s="12"/>
      <c r="F616" s="28"/>
      <c r="G616" s="1"/>
      <c r="H616" s="12"/>
    </row>
    <row r="617" spans="2:8">
      <c r="B617" s="1"/>
      <c r="C617" s="1"/>
      <c r="D617" s="12"/>
      <c r="F617" s="28"/>
      <c r="G617" s="1"/>
      <c r="H617" s="12"/>
    </row>
    <row r="618" spans="2:8">
      <c r="B618" s="1"/>
      <c r="C618" s="1"/>
      <c r="D618" s="12"/>
      <c r="F618" s="28"/>
      <c r="G618" s="1"/>
      <c r="H618" s="12"/>
    </row>
    <row r="619" spans="2:8">
      <c r="B619" s="1"/>
      <c r="C619" s="1"/>
      <c r="D619" s="12"/>
      <c r="F619" s="28"/>
      <c r="G619" s="1"/>
      <c r="H619" s="12"/>
    </row>
    <row r="620" spans="2:8">
      <c r="B620" s="1"/>
      <c r="C620" s="1"/>
      <c r="D620" s="12"/>
      <c r="F620" s="28"/>
      <c r="G620" s="1"/>
      <c r="H620" s="12"/>
    </row>
    <row r="621" spans="2:8">
      <c r="B621" s="1"/>
      <c r="C621" s="1"/>
      <c r="D621" s="12"/>
      <c r="F621" s="28"/>
      <c r="G621" s="1"/>
      <c r="H621" s="12"/>
    </row>
    <row r="622" spans="2:8">
      <c r="B622" s="1"/>
      <c r="C622" s="1"/>
      <c r="D622" s="12"/>
      <c r="F622" s="28"/>
      <c r="G622" s="1"/>
      <c r="H622" s="12"/>
    </row>
    <row r="623" spans="2:8">
      <c r="B623" s="1"/>
      <c r="C623" s="1"/>
      <c r="D623" s="12"/>
      <c r="F623" s="28"/>
      <c r="G623" s="1"/>
      <c r="H623" s="12"/>
    </row>
    <row r="624" spans="2:8">
      <c r="B624" s="1"/>
      <c r="C624" s="1"/>
      <c r="D624" s="12"/>
      <c r="F624" s="28"/>
      <c r="G624" s="1"/>
      <c r="H624" s="12"/>
    </row>
    <row r="625" spans="2:8">
      <c r="B625" s="1"/>
      <c r="C625" s="1"/>
      <c r="D625" s="12"/>
      <c r="F625" s="28"/>
      <c r="G625" s="1"/>
      <c r="H625" s="12"/>
    </row>
    <row r="626" spans="2:8">
      <c r="B626" s="1"/>
      <c r="C626" s="1"/>
      <c r="D626" s="12"/>
      <c r="F626" s="28"/>
      <c r="G626" s="1"/>
      <c r="H626" s="12"/>
    </row>
    <row r="627" spans="2:8">
      <c r="B627" s="1"/>
      <c r="C627" s="1"/>
      <c r="D627" s="12"/>
      <c r="F627" s="28"/>
      <c r="G627" s="1"/>
      <c r="H627" s="12"/>
    </row>
    <row r="628" spans="2:8">
      <c r="B628" s="1"/>
      <c r="C628" s="1"/>
      <c r="D628" s="12"/>
      <c r="F628" s="28"/>
      <c r="G628" s="1"/>
      <c r="H628" s="12"/>
    </row>
    <row r="629" spans="2:8">
      <c r="B629" s="1"/>
      <c r="C629" s="1"/>
      <c r="D629" s="12"/>
      <c r="F629" s="28"/>
      <c r="G629" s="1"/>
      <c r="H629" s="12"/>
    </row>
    <row r="630" spans="2:8">
      <c r="B630" s="1"/>
      <c r="C630" s="1"/>
      <c r="D630" s="12"/>
      <c r="F630" s="28"/>
      <c r="G630" s="1"/>
      <c r="H630" s="12"/>
    </row>
    <row r="631" spans="2:8">
      <c r="B631" s="1"/>
      <c r="C631" s="1"/>
      <c r="D631" s="12"/>
      <c r="F631" s="28"/>
      <c r="G631" s="1"/>
      <c r="H631" s="12"/>
    </row>
    <row r="632" spans="2:8">
      <c r="B632" s="1"/>
      <c r="C632" s="1"/>
      <c r="D632" s="12"/>
      <c r="F632" s="28"/>
      <c r="G632" s="1"/>
      <c r="H632" s="12"/>
    </row>
    <row r="633" spans="2:8">
      <c r="B633" s="1"/>
      <c r="C633" s="1"/>
      <c r="D633" s="12"/>
      <c r="F633" s="28"/>
      <c r="G633" s="1"/>
      <c r="H633" s="12"/>
    </row>
    <row r="634" spans="2:8">
      <c r="B634" s="1"/>
      <c r="C634" s="1"/>
      <c r="D634" s="12"/>
      <c r="F634" s="28"/>
      <c r="G634" s="1"/>
      <c r="H634" s="12"/>
    </row>
    <row r="635" spans="2:8">
      <c r="B635" s="1"/>
      <c r="C635" s="1"/>
      <c r="D635" s="12"/>
      <c r="F635" s="28"/>
      <c r="G635" s="1"/>
      <c r="H635" s="12"/>
    </row>
    <row r="636" spans="2:8">
      <c r="B636" s="1"/>
      <c r="C636" s="1"/>
      <c r="D636" s="12"/>
      <c r="F636" s="28"/>
      <c r="G636" s="1"/>
      <c r="H636" s="12"/>
    </row>
    <row r="637" spans="2:8">
      <c r="B637" s="1"/>
      <c r="C637" s="1"/>
      <c r="D637" s="12"/>
      <c r="F637" s="28"/>
      <c r="G637" s="1"/>
      <c r="H637" s="12"/>
    </row>
    <row r="638" spans="2:8">
      <c r="B638" s="1"/>
      <c r="C638" s="1"/>
      <c r="D638" s="12"/>
      <c r="F638" s="28"/>
      <c r="G638" s="1"/>
      <c r="H638" s="12"/>
    </row>
    <row r="639" spans="2:8">
      <c r="B639" s="1"/>
      <c r="C639" s="1"/>
      <c r="D639" s="12"/>
      <c r="F639" s="28"/>
      <c r="G639" s="1"/>
      <c r="H639" s="12"/>
    </row>
    <row r="640" spans="2:8">
      <c r="B640" s="1"/>
      <c r="C640" s="1"/>
      <c r="D640" s="12"/>
      <c r="F640" s="28"/>
      <c r="G640" s="1"/>
      <c r="H640" s="12"/>
    </row>
    <row r="641" spans="2:8">
      <c r="B641" s="1"/>
      <c r="C641" s="1"/>
      <c r="D641" s="12"/>
      <c r="F641" s="28"/>
      <c r="G641" s="1"/>
      <c r="H641" s="12"/>
    </row>
    <row r="642" spans="2:8">
      <c r="B642" s="1"/>
      <c r="C642" s="1"/>
      <c r="D642" s="12"/>
      <c r="F642" s="28"/>
      <c r="G642" s="1"/>
      <c r="H642" s="12"/>
    </row>
    <row r="643" spans="2:8">
      <c r="B643" s="1"/>
      <c r="C643" s="1"/>
      <c r="D643" s="12"/>
      <c r="F643" s="28"/>
      <c r="G643" s="1"/>
      <c r="H643" s="12"/>
    </row>
    <row r="644" spans="2:8">
      <c r="B644" s="1"/>
      <c r="C644" s="1"/>
      <c r="D644" s="12"/>
      <c r="F644" s="28"/>
      <c r="G644" s="1"/>
      <c r="H644" s="12"/>
    </row>
    <row r="645" spans="2:8">
      <c r="B645" s="1"/>
      <c r="C645" s="1"/>
      <c r="D645" s="12"/>
      <c r="F645" s="28"/>
      <c r="G645" s="1"/>
      <c r="H645" s="12"/>
    </row>
    <row r="646" spans="2:8">
      <c r="B646" s="1"/>
      <c r="C646" s="1"/>
      <c r="D646" s="12"/>
      <c r="F646" s="28"/>
      <c r="G646" s="1"/>
      <c r="H646" s="12"/>
    </row>
    <row r="647" spans="2:8">
      <c r="B647" s="1"/>
      <c r="C647" s="1"/>
      <c r="D647" s="12"/>
      <c r="F647" s="28"/>
      <c r="G647" s="1"/>
      <c r="H647" s="12"/>
    </row>
    <row r="648" spans="2:8">
      <c r="B648" s="1"/>
      <c r="C648" s="1"/>
      <c r="D648" s="12"/>
      <c r="F648" s="28"/>
      <c r="G648" s="1"/>
      <c r="H648" s="12"/>
    </row>
    <row r="649" spans="2:8">
      <c r="B649" s="1"/>
      <c r="C649" s="1"/>
      <c r="D649" s="12"/>
      <c r="F649" s="28"/>
      <c r="G649" s="1"/>
      <c r="H649" s="12"/>
    </row>
    <row r="650" spans="2:8">
      <c r="B650" s="1"/>
      <c r="C650" s="1"/>
      <c r="D650" s="12"/>
      <c r="F650" s="28"/>
      <c r="G650" s="1"/>
      <c r="H650" s="12"/>
    </row>
    <row r="651" spans="2:8">
      <c r="B651" s="1"/>
      <c r="C651" s="1"/>
      <c r="D651" s="12"/>
      <c r="F651" s="28"/>
      <c r="G651" s="1"/>
      <c r="H651" s="12"/>
    </row>
    <row r="652" spans="2:8">
      <c r="B652" s="1"/>
      <c r="C652" s="1"/>
      <c r="D652" s="12"/>
      <c r="F652" s="28"/>
      <c r="G652" s="1"/>
      <c r="H652" s="12"/>
    </row>
    <row r="653" spans="2:8">
      <c r="B653" s="1"/>
      <c r="C653" s="1"/>
      <c r="D653" s="12"/>
      <c r="F653" s="28"/>
      <c r="G653" s="1"/>
      <c r="H653" s="12"/>
    </row>
    <row r="654" spans="2:8">
      <c r="B654" s="1"/>
      <c r="C654" s="1"/>
      <c r="D654" s="12"/>
      <c r="F654" s="28"/>
      <c r="G654" s="1"/>
      <c r="H654" s="12"/>
    </row>
    <row r="655" spans="2:8">
      <c r="B655" s="1"/>
      <c r="C655" s="1"/>
      <c r="D655" s="12"/>
      <c r="F655" s="28"/>
      <c r="G655" s="1"/>
      <c r="H655" s="12"/>
    </row>
    <row r="656" spans="2:8">
      <c r="B656" s="1"/>
      <c r="C656" s="1"/>
      <c r="D656" s="12"/>
      <c r="F656" s="28"/>
      <c r="G656" s="1"/>
      <c r="H656" s="12"/>
    </row>
    <row r="657" spans="2:8">
      <c r="B657" s="1"/>
      <c r="C657" s="1"/>
      <c r="D657" s="12"/>
      <c r="F657" s="28"/>
      <c r="G657" s="1"/>
      <c r="H657" s="12"/>
    </row>
    <row r="658" spans="2:8">
      <c r="B658" s="1"/>
      <c r="C658" s="1"/>
      <c r="D658" s="12"/>
      <c r="F658" s="28"/>
      <c r="G658" s="1"/>
      <c r="H658" s="12"/>
    </row>
    <row r="659" spans="2:8">
      <c r="B659" s="1"/>
      <c r="C659" s="1"/>
      <c r="D659" s="12"/>
      <c r="F659" s="28"/>
      <c r="G659" s="1"/>
      <c r="H659" s="12"/>
    </row>
    <row r="660" spans="2:8">
      <c r="B660" s="1"/>
      <c r="C660" s="1"/>
      <c r="D660" s="12"/>
      <c r="F660" s="28"/>
      <c r="G660" s="1"/>
      <c r="H660" s="12"/>
    </row>
    <row r="661" spans="2:8">
      <c r="B661" s="1"/>
      <c r="C661" s="1"/>
      <c r="D661" s="12"/>
      <c r="F661" s="28"/>
      <c r="G661" s="1"/>
      <c r="H661" s="12"/>
    </row>
    <row r="662" spans="2:8">
      <c r="B662" s="1"/>
      <c r="C662" s="1"/>
      <c r="D662" s="12"/>
      <c r="F662" s="28"/>
      <c r="G662" s="1"/>
      <c r="H662" s="12"/>
    </row>
    <row r="663" spans="2:8">
      <c r="B663" s="1"/>
      <c r="C663" s="1"/>
      <c r="D663" s="12"/>
      <c r="F663" s="28"/>
      <c r="G663" s="1"/>
      <c r="H663" s="12"/>
    </row>
    <row r="664" spans="2:8">
      <c r="B664" s="1"/>
      <c r="C664" s="1"/>
      <c r="D664" s="12"/>
      <c r="F664" s="28"/>
      <c r="G664" s="1"/>
      <c r="H664" s="12"/>
    </row>
    <row r="665" spans="2:8">
      <c r="B665" s="1"/>
      <c r="C665" s="1"/>
      <c r="D665" s="12"/>
      <c r="F665" s="28"/>
      <c r="G665" s="1"/>
      <c r="H665" s="12"/>
    </row>
    <row r="666" spans="2:8">
      <c r="B666" s="1"/>
      <c r="C666" s="1"/>
      <c r="D666" s="12"/>
      <c r="F666" s="28"/>
      <c r="G666" s="1"/>
      <c r="H666" s="12"/>
    </row>
    <row r="667" spans="2:8">
      <c r="B667" s="1"/>
      <c r="C667" s="1"/>
      <c r="D667" s="12"/>
      <c r="F667" s="28"/>
      <c r="G667" s="1"/>
      <c r="H667" s="12"/>
    </row>
    <row r="668" spans="2:8">
      <c r="B668" s="1"/>
      <c r="C668" s="1"/>
      <c r="D668" s="12"/>
      <c r="F668" s="28"/>
      <c r="G668" s="1"/>
      <c r="H668" s="12"/>
    </row>
    <row r="669" spans="2:8">
      <c r="B669" s="1"/>
      <c r="C669" s="1"/>
      <c r="D669" s="12"/>
      <c r="F669" s="28"/>
      <c r="G669" s="1"/>
      <c r="H669" s="12"/>
    </row>
    <row r="670" spans="2:8">
      <c r="B670" s="1"/>
      <c r="C670" s="1"/>
      <c r="D670" s="12"/>
      <c r="F670" s="28"/>
      <c r="G670" s="1"/>
      <c r="H670" s="12"/>
    </row>
    <row r="671" spans="2:8">
      <c r="B671" s="1"/>
      <c r="C671" s="1"/>
      <c r="D671" s="12"/>
      <c r="F671" s="28"/>
      <c r="G671" s="1"/>
      <c r="H671" s="12"/>
    </row>
    <row r="672" spans="2:8">
      <c r="B672" s="1"/>
      <c r="C672" s="1"/>
      <c r="D672" s="12"/>
      <c r="F672" s="28"/>
      <c r="G672" s="1"/>
      <c r="H672" s="12"/>
    </row>
    <row r="673" spans="2:8">
      <c r="B673" s="1"/>
      <c r="C673" s="1"/>
      <c r="D673" s="12"/>
      <c r="F673" s="28"/>
      <c r="G673" s="1"/>
      <c r="H673" s="12"/>
    </row>
    <row r="674" spans="2:8">
      <c r="B674" s="1"/>
      <c r="C674" s="1"/>
      <c r="D674" s="12"/>
      <c r="F674" s="28"/>
      <c r="G674" s="1"/>
      <c r="H674" s="12"/>
    </row>
    <row r="675" spans="2:8">
      <c r="B675" s="1"/>
      <c r="C675" s="1"/>
      <c r="D675" s="12"/>
      <c r="F675" s="28"/>
      <c r="G675" s="1"/>
      <c r="H675" s="12"/>
    </row>
    <row r="676" spans="2:8">
      <c r="B676" s="1"/>
      <c r="C676" s="1"/>
      <c r="D676" s="12"/>
      <c r="F676" s="28"/>
      <c r="G676" s="1"/>
      <c r="H676" s="12"/>
    </row>
    <row r="677" spans="2:8">
      <c r="B677" s="1"/>
      <c r="C677" s="1"/>
      <c r="D677" s="12"/>
      <c r="F677" s="28"/>
      <c r="G677" s="1"/>
      <c r="H677" s="12"/>
    </row>
    <row r="678" spans="2:8">
      <c r="B678" s="1"/>
      <c r="C678" s="1"/>
      <c r="D678" s="12"/>
      <c r="F678" s="28"/>
      <c r="G678" s="1"/>
      <c r="H678" s="12"/>
    </row>
    <row r="679" spans="2:8">
      <c r="B679" s="1"/>
      <c r="C679" s="1"/>
      <c r="D679" s="12"/>
      <c r="F679" s="28"/>
      <c r="G679" s="1"/>
      <c r="H679" s="12"/>
    </row>
    <row r="680" spans="2:8">
      <c r="B680" s="1"/>
      <c r="C680" s="1"/>
      <c r="D680" s="12"/>
      <c r="F680" s="28"/>
      <c r="G680" s="1"/>
      <c r="H680" s="12"/>
    </row>
    <row r="681" spans="2:8">
      <c r="B681" s="1"/>
      <c r="C681" s="1"/>
      <c r="D681" s="12"/>
      <c r="F681" s="28"/>
      <c r="G681" s="1"/>
      <c r="H681" s="12"/>
    </row>
    <row r="682" spans="2:8">
      <c r="B682" s="1"/>
      <c r="C682" s="1"/>
      <c r="D682" s="12"/>
      <c r="F682" s="28"/>
      <c r="G682" s="1"/>
      <c r="H682" s="12"/>
    </row>
    <row r="683" spans="2:8">
      <c r="B683" s="1"/>
      <c r="C683" s="1"/>
      <c r="D683" s="12"/>
      <c r="F683" s="28"/>
      <c r="G683" s="1"/>
      <c r="H683" s="12"/>
    </row>
    <row r="684" spans="2:8">
      <c r="B684" s="1"/>
      <c r="C684" s="1"/>
      <c r="D684" s="12"/>
      <c r="F684" s="28"/>
      <c r="G684" s="1"/>
      <c r="H684" s="12"/>
    </row>
    <row r="685" spans="2:8">
      <c r="B685" s="1"/>
      <c r="C685" s="1"/>
      <c r="D685" s="12"/>
      <c r="F685" s="28"/>
      <c r="G685" s="1"/>
      <c r="H685" s="12"/>
    </row>
    <row r="686" spans="2:8">
      <c r="B686" s="1"/>
      <c r="C686" s="1"/>
      <c r="D686" s="12"/>
      <c r="F686" s="28"/>
      <c r="G686" s="1"/>
      <c r="H686" s="12"/>
    </row>
    <row r="687" spans="2:8">
      <c r="B687" s="1"/>
      <c r="C687" s="1"/>
      <c r="D687" s="12"/>
      <c r="F687" s="28"/>
      <c r="G687" s="1"/>
      <c r="H687" s="12"/>
    </row>
    <row r="688" spans="2:8">
      <c r="B688" s="1"/>
      <c r="C688" s="1"/>
      <c r="D688" s="12"/>
      <c r="F688" s="28"/>
      <c r="G688" s="1"/>
      <c r="H688" s="12"/>
    </row>
    <row r="689" spans="2:8">
      <c r="B689" s="1"/>
      <c r="C689" s="1"/>
      <c r="D689" s="12"/>
      <c r="F689" s="28"/>
      <c r="G689" s="1"/>
      <c r="H689" s="12"/>
    </row>
    <row r="690" spans="2:8">
      <c r="B690" s="1"/>
      <c r="C690" s="1"/>
      <c r="D690" s="12"/>
      <c r="F690" s="28"/>
      <c r="G690" s="1"/>
      <c r="H690" s="12"/>
    </row>
    <row r="691" spans="2:8">
      <c r="B691" s="1"/>
      <c r="C691" s="1"/>
      <c r="D691" s="12"/>
      <c r="F691" s="28"/>
      <c r="G691" s="1"/>
      <c r="H691" s="12"/>
    </row>
    <row r="692" spans="2:8">
      <c r="B692" s="1"/>
      <c r="C692" s="1"/>
      <c r="D692" s="12"/>
      <c r="F692" s="28"/>
      <c r="G692" s="1"/>
      <c r="H692" s="12"/>
    </row>
    <row r="693" spans="2:8">
      <c r="B693" s="1"/>
      <c r="C693" s="1"/>
      <c r="D693" s="12"/>
      <c r="F693" s="28"/>
      <c r="G693" s="1"/>
      <c r="H693" s="12"/>
    </row>
    <row r="694" spans="2:8">
      <c r="B694" s="1"/>
      <c r="C694" s="1"/>
      <c r="D694" s="12"/>
      <c r="F694" s="28"/>
      <c r="G694" s="1"/>
      <c r="H694" s="12"/>
    </row>
    <row r="695" spans="2:8">
      <c r="B695" s="1"/>
      <c r="C695" s="1"/>
      <c r="D695" s="12"/>
      <c r="F695" s="28"/>
      <c r="G695" s="1"/>
      <c r="H695" s="12"/>
    </row>
    <row r="696" spans="2:8">
      <c r="B696" s="1"/>
      <c r="C696" s="1"/>
      <c r="D696" s="12"/>
      <c r="F696" s="28"/>
      <c r="G696" s="1"/>
      <c r="H696" s="12"/>
    </row>
    <row r="697" spans="2:8">
      <c r="B697" s="1"/>
      <c r="C697" s="1"/>
      <c r="D697" s="12"/>
      <c r="F697" s="28"/>
      <c r="G697" s="1"/>
      <c r="H697" s="12"/>
    </row>
    <row r="698" spans="2:8">
      <c r="B698" s="1"/>
      <c r="C698" s="1"/>
      <c r="D698" s="12"/>
      <c r="F698" s="28"/>
      <c r="G698" s="1"/>
      <c r="H698" s="12"/>
    </row>
    <row r="699" spans="2:8">
      <c r="B699" s="1"/>
      <c r="C699" s="1"/>
      <c r="D699" s="12"/>
      <c r="F699" s="28"/>
      <c r="G699" s="1"/>
      <c r="H699" s="12"/>
    </row>
    <row r="700" spans="2:8">
      <c r="B700" s="1"/>
      <c r="C700" s="1"/>
      <c r="D700" s="12"/>
      <c r="F700" s="28"/>
      <c r="G700" s="1"/>
      <c r="H700" s="12"/>
    </row>
    <row r="701" spans="2:8">
      <c r="B701" s="1"/>
      <c r="C701" s="1"/>
      <c r="D701" s="12"/>
      <c r="F701" s="28"/>
      <c r="G701" s="1"/>
      <c r="H701" s="12"/>
    </row>
    <row r="702" spans="2:8">
      <c r="B702" s="1"/>
      <c r="C702" s="1"/>
      <c r="D702" s="12"/>
      <c r="F702" s="28"/>
      <c r="G702" s="1"/>
      <c r="H702" s="12"/>
    </row>
    <row r="703" spans="2:8">
      <c r="B703" s="1"/>
      <c r="C703" s="1"/>
      <c r="D703" s="12"/>
      <c r="F703" s="28"/>
      <c r="G703" s="1"/>
      <c r="H703" s="12"/>
    </row>
    <row r="704" spans="2:8">
      <c r="B704" s="1"/>
      <c r="C704" s="1"/>
      <c r="D704" s="12"/>
      <c r="F704" s="28"/>
      <c r="G704" s="1"/>
      <c r="H704" s="12"/>
    </row>
    <row r="705" spans="2:8">
      <c r="B705" s="1"/>
      <c r="C705" s="1"/>
      <c r="D705" s="12"/>
      <c r="F705" s="28"/>
      <c r="G705" s="1"/>
      <c r="H705" s="12"/>
    </row>
    <row r="706" spans="2:8">
      <c r="B706" s="1"/>
      <c r="C706" s="1"/>
      <c r="D706" s="12"/>
      <c r="F706" s="28"/>
      <c r="G706" s="1"/>
      <c r="H706" s="12"/>
    </row>
    <row r="707" spans="2:8">
      <c r="B707" s="1"/>
      <c r="C707" s="1"/>
      <c r="D707" s="12"/>
      <c r="F707" s="28"/>
      <c r="G707" s="1"/>
      <c r="H707" s="12"/>
    </row>
    <row r="708" spans="2:8">
      <c r="B708" s="1"/>
      <c r="C708" s="1"/>
      <c r="D708" s="12"/>
      <c r="F708" s="28"/>
      <c r="G708" s="1"/>
      <c r="H708" s="12"/>
    </row>
    <row r="709" spans="2:8">
      <c r="B709" s="1"/>
      <c r="C709" s="1"/>
      <c r="D709" s="12"/>
      <c r="F709" s="28"/>
      <c r="G709" s="1"/>
      <c r="H709" s="12"/>
    </row>
    <row r="710" spans="2:8">
      <c r="B710" s="1"/>
      <c r="C710" s="1"/>
      <c r="D710" s="12"/>
      <c r="F710" s="28"/>
      <c r="G710" s="1"/>
      <c r="H710" s="12"/>
    </row>
    <row r="711" spans="2:8">
      <c r="B711" s="1"/>
      <c r="C711" s="1"/>
      <c r="D711" s="12"/>
      <c r="F711" s="28"/>
      <c r="G711" s="1"/>
      <c r="H711" s="12"/>
    </row>
    <row r="712" spans="2:8">
      <c r="B712" s="1"/>
      <c r="C712" s="1"/>
      <c r="D712" s="12"/>
      <c r="F712" s="28"/>
      <c r="G712" s="1"/>
      <c r="H712" s="12"/>
    </row>
    <row r="713" spans="2:8">
      <c r="B713" s="1"/>
      <c r="C713" s="1"/>
      <c r="D713" s="12"/>
      <c r="F713" s="28"/>
      <c r="G713" s="1"/>
      <c r="H713" s="12"/>
    </row>
    <row r="714" spans="2:8">
      <c r="B714" s="1"/>
      <c r="C714" s="1"/>
      <c r="D714" s="12"/>
      <c r="F714" s="28"/>
      <c r="G714" s="1"/>
      <c r="H714" s="12"/>
    </row>
    <row r="715" spans="2:8">
      <c r="B715" s="1"/>
      <c r="C715" s="1"/>
      <c r="D715" s="12"/>
      <c r="F715" s="28"/>
      <c r="G715" s="1"/>
      <c r="H715" s="12"/>
    </row>
    <row r="716" spans="2:8">
      <c r="B716" s="1"/>
      <c r="C716" s="1"/>
      <c r="D716" s="12"/>
      <c r="F716" s="28"/>
      <c r="G716" s="1"/>
      <c r="H716" s="12"/>
    </row>
    <row r="717" spans="2:8">
      <c r="B717" s="1"/>
      <c r="C717" s="1"/>
      <c r="D717" s="12"/>
      <c r="F717" s="28"/>
      <c r="G717" s="1"/>
      <c r="H717" s="12"/>
    </row>
    <row r="718" spans="2:8">
      <c r="B718" s="1"/>
      <c r="C718" s="1"/>
      <c r="D718" s="12"/>
      <c r="F718" s="28"/>
      <c r="G718" s="1"/>
      <c r="H718" s="12"/>
    </row>
    <row r="719" spans="2:8">
      <c r="B719" s="1"/>
      <c r="C719" s="1"/>
      <c r="D719" s="12"/>
      <c r="F719" s="28"/>
      <c r="G719" s="1"/>
      <c r="H719" s="12"/>
    </row>
    <row r="720" spans="2:8">
      <c r="B720" s="1"/>
      <c r="C720" s="1"/>
      <c r="D720" s="12"/>
      <c r="F720" s="28"/>
      <c r="G720" s="1"/>
      <c r="H720" s="12"/>
    </row>
    <row r="721" spans="2:8">
      <c r="B721" s="1"/>
      <c r="C721" s="1"/>
      <c r="D721" s="12"/>
      <c r="F721" s="28"/>
      <c r="G721" s="1"/>
      <c r="H721" s="12"/>
    </row>
    <row r="722" spans="2:8">
      <c r="B722" s="1"/>
      <c r="C722" s="1"/>
      <c r="D722" s="12"/>
      <c r="F722" s="28"/>
      <c r="G722" s="1"/>
      <c r="H722" s="12"/>
    </row>
    <row r="723" spans="2:8">
      <c r="B723" s="1"/>
      <c r="C723" s="1"/>
      <c r="D723" s="12"/>
      <c r="F723" s="28"/>
      <c r="G723" s="1"/>
      <c r="H723" s="12"/>
    </row>
    <row r="724" spans="2:8">
      <c r="B724" s="1"/>
      <c r="C724" s="1"/>
      <c r="D724" s="12"/>
      <c r="F724" s="28"/>
      <c r="G724" s="1"/>
      <c r="H724" s="12"/>
    </row>
    <row r="725" spans="2:8">
      <c r="B725" s="1"/>
      <c r="C725" s="1"/>
      <c r="D725" s="12"/>
      <c r="F725" s="28"/>
      <c r="G725" s="1"/>
      <c r="H725" s="12"/>
    </row>
    <row r="726" spans="2:8">
      <c r="B726" s="1"/>
      <c r="C726" s="1"/>
      <c r="D726" s="12"/>
      <c r="F726" s="28"/>
      <c r="G726" s="1"/>
      <c r="H726" s="12"/>
    </row>
    <row r="727" spans="2:8">
      <c r="B727" s="1"/>
      <c r="C727" s="1"/>
      <c r="D727" s="12"/>
      <c r="F727" s="28"/>
      <c r="G727" s="1"/>
      <c r="H727" s="12"/>
    </row>
    <row r="728" spans="2:8">
      <c r="B728" s="1"/>
      <c r="C728" s="1"/>
      <c r="D728" s="12"/>
      <c r="F728" s="28"/>
      <c r="G728" s="1"/>
      <c r="H728" s="12"/>
    </row>
    <row r="729" spans="2:8">
      <c r="B729" s="1"/>
      <c r="C729" s="1"/>
      <c r="D729" s="12"/>
      <c r="F729" s="28"/>
      <c r="G729" s="1"/>
      <c r="H729" s="12"/>
    </row>
    <row r="730" spans="2:8">
      <c r="B730" s="1"/>
      <c r="C730" s="1"/>
      <c r="D730" s="12"/>
      <c r="F730" s="28"/>
      <c r="G730" s="1"/>
      <c r="H730" s="12"/>
    </row>
    <row r="731" spans="2:8">
      <c r="B731" s="1"/>
      <c r="C731" s="1"/>
      <c r="D731" s="12"/>
      <c r="F731" s="28"/>
      <c r="G731" s="1"/>
      <c r="H731" s="12"/>
    </row>
    <row r="732" spans="2:8">
      <c r="B732" s="1"/>
      <c r="C732" s="1"/>
      <c r="D732" s="12"/>
      <c r="F732" s="28"/>
      <c r="G732" s="1"/>
      <c r="H732" s="12"/>
    </row>
    <row r="733" spans="2:8">
      <c r="B733" s="1"/>
      <c r="C733" s="1"/>
      <c r="D733" s="12"/>
      <c r="F733" s="28"/>
      <c r="G733" s="1"/>
      <c r="H733" s="12"/>
    </row>
    <row r="734" spans="2:8">
      <c r="B734" s="1"/>
      <c r="C734" s="1"/>
      <c r="D734" s="12"/>
      <c r="F734" s="28"/>
      <c r="G734" s="1"/>
      <c r="H734" s="12"/>
    </row>
    <row r="735" spans="2:8">
      <c r="B735" s="1"/>
      <c r="C735" s="1"/>
      <c r="D735" s="12"/>
      <c r="F735" s="28"/>
      <c r="G735" s="1"/>
      <c r="H735" s="12"/>
    </row>
    <row r="736" spans="2:8">
      <c r="B736" s="1"/>
      <c r="C736" s="1"/>
      <c r="D736" s="12"/>
      <c r="F736" s="28"/>
      <c r="G736" s="1"/>
      <c r="H736" s="12"/>
    </row>
    <row r="737" spans="2:8">
      <c r="B737" s="1"/>
      <c r="C737" s="1"/>
      <c r="D737" s="12"/>
      <c r="F737" s="28"/>
      <c r="G737" s="1"/>
      <c r="H737" s="12"/>
    </row>
    <row r="738" spans="2:8">
      <c r="B738" s="1"/>
      <c r="C738" s="1"/>
      <c r="D738" s="12"/>
      <c r="F738" s="28"/>
      <c r="G738" s="1"/>
      <c r="H738" s="12"/>
    </row>
    <row r="739" spans="2:8">
      <c r="B739" s="1"/>
      <c r="C739" s="1"/>
      <c r="D739" s="12"/>
      <c r="F739" s="28"/>
      <c r="G739" s="1"/>
      <c r="H739" s="12"/>
    </row>
    <row r="740" spans="2:8">
      <c r="B740" s="1"/>
      <c r="C740" s="1"/>
      <c r="D740" s="12"/>
      <c r="F740" s="28"/>
      <c r="G740" s="1"/>
      <c r="H740" s="12"/>
    </row>
    <row r="741" spans="2:8">
      <c r="B741" s="1"/>
      <c r="C741" s="1"/>
      <c r="D741" s="12"/>
      <c r="F741" s="28"/>
      <c r="G741" s="1"/>
      <c r="H741" s="12"/>
    </row>
    <row r="742" spans="2:8">
      <c r="B742" s="1"/>
      <c r="C742" s="1"/>
      <c r="D742" s="12"/>
      <c r="F742" s="28"/>
      <c r="G742" s="1"/>
      <c r="H742" s="12"/>
    </row>
    <row r="743" spans="2:8">
      <c r="B743" s="1"/>
      <c r="C743" s="1"/>
      <c r="D743" s="12"/>
      <c r="F743" s="28"/>
      <c r="G743" s="1"/>
      <c r="H743" s="12"/>
    </row>
    <row r="744" spans="2:8">
      <c r="B744" s="1"/>
      <c r="C744" s="1"/>
      <c r="D744" s="12"/>
      <c r="F744" s="28"/>
      <c r="G744" s="1"/>
      <c r="H744" s="12"/>
    </row>
    <row r="745" spans="2:8">
      <c r="B745" s="1"/>
      <c r="C745" s="1"/>
      <c r="D745" s="12"/>
      <c r="F745" s="28"/>
      <c r="G745" s="1"/>
      <c r="H745" s="12"/>
    </row>
    <row r="746" spans="2:8">
      <c r="B746" s="1"/>
      <c r="C746" s="1"/>
      <c r="D746" s="12"/>
      <c r="F746" s="28"/>
      <c r="G746" s="1"/>
      <c r="H746" s="12"/>
    </row>
    <row r="747" spans="2:8">
      <c r="B747" s="1"/>
      <c r="C747" s="1"/>
      <c r="D747" s="12"/>
      <c r="F747" s="28"/>
      <c r="G747" s="1"/>
      <c r="H747" s="12"/>
    </row>
    <row r="748" spans="2:8">
      <c r="B748" s="1"/>
      <c r="C748" s="1"/>
      <c r="D748" s="12"/>
      <c r="F748" s="28"/>
      <c r="G748" s="1"/>
      <c r="H748" s="12"/>
    </row>
    <row r="749" spans="2:8">
      <c r="B749" s="1"/>
      <c r="C749" s="1"/>
      <c r="D749" s="12"/>
      <c r="F749" s="28"/>
      <c r="G749" s="1"/>
      <c r="H749" s="12"/>
    </row>
    <row r="750" spans="2:8">
      <c r="B750" s="1"/>
      <c r="C750" s="1"/>
      <c r="D750" s="12"/>
      <c r="F750" s="28"/>
      <c r="G750" s="1"/>
      <c r="H750" s="12"/>
    </row>
    <row r="751" spans="2:8">
      <c r="B751" s="1"/>
      <c r="C751" s="1"/>
      <c r="D751" s="12"/>
      <c r="F751" s="28"/>
      <c r="G751" s="1"/>
      <c r="H751" s="12"/>
    </row>
    <row r="752" spans="2:8">
      <c r="B752" s="1"/>
      <c r="C752" s="1"/>
      <c r="D752" s="12"/>
      <c r="F752" s="28"/>
      <c r="G752" s="1"/>
      <c r="H752" s="12"/>
    </row>
    <row r="753" spans="2:8">
      <c r="B753" s="1"/>
      <c r="C753" s="1"/>
      <c r="D753" s="12"/>
      <c r="F753" s="28"/>
      <c r="G753" s="1"/>
      <c r="H753" s="12"/>
    </row>
    <row r="754" spans="2:8">
      <c r="B754" s="1"/>
      <c r="C754" s="1"/>
      <c r="D754" s="12"/>
      <c r="F754" s="28"/>
      <c r="G754" s="1"/>
      <c r="H754" s="12"/>
    </row>
    <row r="755" spans="2:8">
      <c r="B755" s="1"/>
      <c r="C755" s="1"/>
      <c r="D755" s="12"/>
      <c r="F755" s="28"/>
      <c r="G755" s="1"/>
      <c r="H755" s="12"/>
    </row>
    <row r="756" spans="2:8">
      <c r="B756" s="1"/>
      <c r="C756" s="1"/>
      <c r="D756" s="12"/>
      <c r="F756" s="28"/>
      <c r="G756" s="1"/>
      <c r="H756" s="12"/>
    </row>
    <row r="757" spans="2:8">
      <c r="B757" s="1"/>
      <c r="C757" s="1"/>
      <c r="D757" s="12"/>
      <c r="F757" s="28"/>
      <c r="G757" s="1"/>
      <c r="H757" s="12"/>
    </row>
    <row r="758" spans="2:8">
      <c r="B758" s="1"/>
      <c r="C758" s="1"/>
      <c r="D758" s="12"/>
      <c r="F758" s="28"/>
      <c r="G758" s="1"/>
      <c r="H758" s="12"/>
    </row>
    <row r="759" spans="2:8">
      <c r="B759" s="1"/>
      <c r="C759" s="1"/>
      <c r="D759" s="12"/>
      <c r="F759" s="28"/>
      <c r="G759" s="1"/>
      <c r="H759" s="12"/>
    </row>
    <row r="760" spans="2:8">
      <c r="B760" s="1"/>
      <c r="C760" s="1"/>
      <c r="D760" s="12"/>
      <c r="F760" s="28"/>
      <c r="G760" s="1"/>
      <c r="H760" s="12"/>
    </row>
    <row r="761" spans="2:8">
      <c r="B761" s="1"/>
      <c r="C761" s="1"/>
      <c r="D761" s="12"/>
      <c r="F761" s="28"/>
      <c r="G761" s="1"/>
      <c r="H761" s="12"/>
    </row>
    <row r="762" spans="2:8">
      <c r="B762" s="1"/>
      <c r="C762" s="1"/>
      <c r="D762" s="12"/>
      <c r="F762" s="28"/>
      <c r="G762" s="1"/>
      <c r="H762" s="12"/>
    </row>
    <row r="763" spans="2:8">
      <c r="B763" s="1"/>
      <c r="C763" s="1"/>
      <c r="D763" s="12"/>
      <c r="F763" s="28"/>
      <c r="G763" s="1"/>
      <c r="H763" s="12"/>
    </row>
    <row r="764" spans="2:8">
      <c r="B764" s="1"/>
      <c r="C764" s="1"/>
      <c r="D764" s="12"/>
      <c r="F764" s="28"/>
      <c r="G764" s="1"/>
      <c r="H764" s="12"/>
    </row>
    <row r="765" spans="2:8">
      <c r="B765" s="1"/>
      <c r="C765" s="1"/>
      <c r="D765" s="12"/>
      <c r="F765" s="28"/>
      <c r="G765" s="1"/>
      <c r="H765" s="12"/>
    </row>
    <row r="766" spans="2:8">
      <c r="B766" s="1"/>
      <c r="C766" s="1"/>
      <c r="D766" s="12"/>
      <c r="F766" s="28"/>
      <c r="G766" s="1"/>
      <c r="H766" s="12"/>
    </row>
    <row r="767" spans="2:8">
      <c r="B767" s="1"/>
      <c r="C767" s="1"/>
      <c r="D767" s="12"/>
      <c r="F767" s="28"/>
      <c r="G767" s="1"/>
      <c r="H767" s="12"/>
    </row>
    <row r="768" spans="2:8">
      <c r="B768" s="1"/>
      <c r="C768" s="1"/>
      <c r="D768" s="12"/>
      <c r="F768" s="28"/>
      <c r="G768" s="1"/>
      <c r="H768" s="12"/>
    </row>
    <row r="769" spans="2:8">
      <c r="B769" s="1"/>
      <c r="C769" s="1"/>
      <c r="D769" s="12"/>
      <c r="F769" s="28"/>
      <c r="G769" s="1"/>
      <c r="H769" s="12"/>
    </row>
    <row r="770" spans="2:8">
      <c r="B770" s="1"/>
      <c r="C770" s="1"/>
      <c r="D770" s="12"/>
      <c r="F770" s="28"/>
      <c r="G770" s="1"/>
      <c r="H770" s="12"/>
    </row>
    <row r="771" spans="2:8">
      <c r="B771" s="1"/>
      <c r="C771" s="1"/>
      <c r="D771" s="12"/>
      <c r="F771" s="28"/>
      <c r="G771" s="1"/>
      <c r="H771" s="12"/>
    </row>
    <row r="772" spans="2:8">
      <c r="B772" s="1"/>
      <c r="C772" s="1"/>
      <c r="D772" s="12"/>
      <c r="F772" s="28"/>
      <c r="G772" s="1"/>
      <c r="H772" s="12"/>
    </row>
    <row r="773" spans="2:8">
      <c r="B773" s="1"/>
      <c r="C773" s="1"/>
      <c r="D773" s="12"/>
      <c r="F773" s="28"/>
      <c r="G773" s="1"/>
      <c r="H773" s="12"/>
    </row>
    <row r="774" spans="2:8">
      <c r="B774" s="1"/>
      <c r="C774" s="1"/>
      <c r="D774" s="12"/>
      <c r="F774" s="28"/>
      <c r="G774" s="1"/>
      <c r="H774" s="12"/>
    </row>
    <row r="775" spans="2:8">
      <c r="B775" s="1"/>
      <c r="C775" s="1"/>
      <c r="D775" s="12"/>
      <c r="F775" s="28"/>
      <c r="G775" s="1"/>
      <c r="H775" s="12"/>
    </row>
    <row r="776" spans="2:8">
      <c r="B776" s="1"/>
      <c r="C776" s="1"/>
      <c r="D776" s="12"/>
      <c r="F776" s="28"/>
      <c r="G776" s="1"/>
      <c r="H776" s="12"/>
    </row>
    <row r="777" spans="2:8">
      <c r="B777" s="1"/>
      <c r="C777" s="1"/>
      <c r="D777" s="12"/>
      <c r="F777" s="28"/>
      <c r="G777" s="1"/>
      <c r="H777" s="12"/>
    </row>
    <row r="778" spans="2:8">
      <c r="B778" s="1"/>
      <c r="C778" s="1"/>
      <c r="D778" s="12"/>
      <c r="F778" s="28"/>
      <c r="G778" s="1"/>
      <c r="H778" s="12"/>
    </row>
    <row r="779" spans="2:8">
      <c r="B779" s="1"/>
      <c r="C779" s="1"/>
      <c r="D779" s="12"/>
      <c r="F779" s="28"/>
      <c r="G779" s="1"/>
      <c r="H779" s="12"/>
    </row>
    <row r="780" spans="2:8">
      <c r="B780" s="1"/>
      <c r="C780" s="1"/>
      <c r="D780" s="12"/>
      <c r="F780" s="28"/>
      <c r="G780" s="1"/>
      <c r="H780" s="12"/>
    </row>
    <row r="781" spans="2:8">
      <c r="B781" s="1"/>
      <c r="C781" s="1"/>
      <c r="D781" s="12"/>
      <c r="F781" s="28"/>
      <c r="G781" s="1"/>
      <c r="H781" s="12"/>
    </row>
    <row r="782" spans="2:8">
      <c r="B782" s="1"/>
      <c r="C782" s="1"/>
      <c r="D782" s="12"/>
      <c r="F782" s="28"/>
      <c r="G782" s="1"/>
      <c r="H782" s="12"/>
    </row>
    <row r="783" spans="2:8">
      <c r="B783" s="1"/>
      <c r="C783" s="1"/>
      <c r="D783" s="12"/>
      <c r="F783" s="28"/>
      <c r="G783" s="1"/>
      <c r="H783" s="12"/>
    </row>
    <row r="784" spans="2:8">
      <c r="B784" s="1"/>
      <c r="C784" s="1"/>
      <c r="D784" s="12"/>
      <c r="F784" s="28"/>
      <c r="G784" s="1"/>
      <c r="H784" s="12"/>
    </row>
    <row r="785" spans="2:8">
      <c r="B785" s="1"/>
      <c r="C785" s="1"/>
      <c r="D785" s="12"/>
      <c r="F785" s="28"/>
      <c r="G785" s="1"/>
      <c r="H785" s="12"/>
    </row>
    <row r="786" spans="2:8">
      <c r="B786" s="1"/>
      <c r="C786" s="1"/>
      <c r="D786" s="12"/>
      <c r="F786" s="28"/>
      <c r="G786" s="1"/>
      <c r="H786" s="12"/>
    </row>
    <row r="787" spans="2:8">
      <c r="B787" s="1"/>
      <c r="C787" s="1"/>
      <c r="D787" s="12"/>
      <c r="F787" s="28"/>
      <c r="G787" s="1"/>
      <c r="H787" s="12"/>
    </row>
    <row r="788" spans="2:8">
      <c r="B788" s="1"/>
      <c r="C788" s="1"/>
      <c r="D788" s="12"/>
      <c r="F788" s="28"/>
      <c r="G788" s="1"/>
      <c r="H788" s="12"/>
    </row>
    <row r="789" spans="2:8">
      <c r="B789" s="1"/>
      <c r="C789" s="1"/>
      <c r="D789" s="12"/>
      <c r="F789" s="28"/>
      <c r="G789" s="1"/>
      <c r="H789" s="12"/>
    </row>
    <row r="790" spans="2:8">
      <c r="B790" s="1"/>
      <c r="C790" s="1"/>
      <c r="D790" s="12"/>
      <c r="F790" s="28"/>
      <c r="G790" s="1"/>
      <c r="H790" s="12"/>
    </row>
    <row r="791" spans="2:8">
      <c r="B791" s="1"/>
      <c r="C791" s="1"/>
      <c r="D791" s="12"/>
      <c r="F791" s="28"/>
      <c r="G791" s="1"/>
      <c r="H791" s="12"/>
    </row>
    <row r="792" spans="2:8">
      <c r="B792" s="1"/>
      <c r="C792" s="1"/>
      <c r="D792" s="12"/>
      <c r="F792" s="28"/>
      <c r="G792" s="1"/>
      <c r="H792" s="12"/>
    </row>
    <row r="793" spans="2:8">
      <c r="B793" s="1"/>
      <c r="C793" s="1"/>
      <c r="D793" s="12"/>
      <c r="F793" s="28"/>
      <c r="G793" s="1"/>
      <c r="H793" s="12"/>
    </row>
    <row r="794" spans="2:8">
      <c r="B794" s="1"/>
      <c r="C794" s="1"/>
      <c r="D794" s="12"/>
      <c r="F794" s="28"/>
      <c r="G794" s="1"/>
      <c r="H794" s="12"/>
    </row>
    <row r="795" spans="2:8">
      <c r="B795" s="1"/>
      <c r="C795" s="1"/>
      <c r="D795" s="12"/>
      <c r="F795" s="28"/>
      <c r="G795" s="1"/>
      <c r="H795" s="12"/>
    </row>
    <row r="796" spans="2:8">
      <c r="B796" s="1"/>
      <c r="C796" s="1"/>
      <c r="D796" s="12"/>
      <c r="F796" s="28"/>
      <c r="G796" s="1"/>
      <c r="H796" s="12"/>
    </row>
    <row r="797" spans="2:8">
      <c r="B797" s="1"/>
      <c r="C797" s="1"/>
      <c r="D797" s="12"/>
      <c r="F797" s="28"/>
      <c r="G797" s="1"/>
      <c r="H797" s="12"/>
    </row>
    <row r="798" spans="2:8">
      <c r="B798" s="1"/>
      <c r="C798" s="1"/>
      <c r="D798" s="12"/>
      <c r="F798" s="28"/>
      <c r="G798" s="1"/>
      <c r="H798" s="12"/>
    </row>
    <row r="799" spans="2:8">
      <c r="B799" s="1"/>
      <c r="C799" s="1"/>
      <c r="D799" s="12"/>
      <c r="F799" s="28"/>
      <c r="G799" s="1"/>
      <c r="H799" s="12"/>
    </row>
    <row r="800" spans="2:8">
      <c r="B800" s="1"/>
      <c r="C800" s="1"/>
      <c r="D800" s="12"/>
      <c r="F800" s="28"/>
      <c r="G800" s="1"/>
      <c r="H800" s="12"/>
    </row>
    <row r="801" spans="2:8">
      <c r="B801" s="1"/>
      <c r="C801" s="1"/>
      <c r="D801" s="12"/>
      <c r="F801" s="28"/>
      <c r="G801" s="1"/>
      <c r="H801" s="12"/>
    </row>
    <row r="802" spans="2:8">
      <c r="B802" s="1"/>
      <c r="C802" s="1"/>
      <c r="D802" s="12"/>
      <c r="F802" s="28"/>
      <c r="G802" s="1"/>
      <c r="H802" s="12"/>
    </row>
    <row r="803" spans="2:8">
      <c r="B803" s="1"/>
      <c r="C803" s="1"/>
      <c r="D803" s="12"/>
      <c r="F803" s="28"/>
      <c r="G803" s="1"/>
      <c r="H803" s="12"/>
    </row>
    <row r="804" spans="2:8">
      <c r="B804" s="1"/>
      <c r="C804" s="1"/>
      <c r="D804" s="12"/>
      <c r="F804" s="28"/>
      <c r="G804" s="1"/>
      <c r="H804" s="12"/>
    </row>
    <row r="805" spans="2:8">
      <c r="B805" s="1"/>
      <c r="C805" s="1"/>
      <c r="D805" s="12"/>
      <c r="F805" s="28"/>
      <c r="G805" s="1"/>
      <c r="H805" s="12"/>
    </row>
    <row r="806" spans="2:8">
      <c r="B806" s="1"/>
      <c r="C806" s="1"/>
      <c r="D806" s="12"/>
      <c r="F806" s="28"/>
      <c r="G806" s="1"/>
      <c r="H806" s="12"/>
    </row>
    <row r="807" spans="2:8">
      <c r="B807" s="1"/>
      <c r="C807" s="1"/>
      <c r="D807" s="12"/>
      <c r="F807" s="28"/>
      <c r="G807" s="1"/>
      <c r="H807" s="12"/>
    </row>
    <row r="808" spans="2:8">
      <c r="B808" s="1"/>
      <c r="C808" s="1"/>
      <c r="D808" s="12"/>
      <c r="F808" s="28"/>
      <c r="G808" s="1"/>
      <c r="H808" s="12"/>
    </row>
    <row r="809" spans="2:8">
      <c r="B809" s="1"/>
      <c r="C809" s="1"/>
      <c r="D809" s="12"/>
      <c r="F809" s="28"/>
      <c r="G809" s="1"/>
      <c r="H809" s="12"/>
    </row>
    <row r="810" spans="2:8">
      <c r="B810" s="1"/>
      <c r="C810" s="1"/>
      <c r="D810" s="12"/>
      <c r="F810" s="28"/>
      <c r="G810" s="1"/>
      <c r="H810" s="12"/>
    </row>
    <row r="811" spans="2:8">
      <c r="B811" s="1"/>
      <c r="C811" s="1"/>
      <c r="D811" s="12"/>
      <c r="F811" s="28"/>
      <c r="G811" s="1"/>
      <c r="H811" s="12"/>
    </row>
    <row r="812" spans="2:8">
      <c r="B812" s="1"/>
      <c r="C812" s="1"/>
      <c r="D812" s="12"/>
      <c r="F812" s="28"/>
      <c r="G812" s="1"/>
      <c r="H812" s="12"/>
    </row>
    <row r="813" spans="2:8">
      <c r="B813" s="1"/>
      <c r="C813" s="1"/>
      <c r="D813" s="12"/>
      <c r="F813" s="28"/>
      <c r="G813" s="1"/>
      <c r="H813" s="12"/>
    </row>
    <row r="814" spans="2:8">
      <c r="B814" s="1"/>
      <c r="C814" s="1"/>
      <c r="D814" s="12"/>
      <c r="F814" s="28"/>
      <c r="G814" s="1"/>
      <c r="H814" s="12"/>
    </row>
    <row r="815" spans="2:8">
      <c r="B815" s="1"/>
      <c r="C815" s="1"/>
      <c r="D815" s="12"/>
      <c r="F815" s="28"/>
      <c r="G815" s="1"/>
      <c r="H815" s="12"/>
    </row>
    <row r="816" spans="2:8">
      <c r="B816" s="1"/>
      <c r="C816" s="1"/>
      <c r="D816" s="12"/>
      <c r="F816" s="28"/>
      <c r="G816" s="1"/>
      <c r="H816" s="12"/>
    </row>
    <row r="817" spans="2:8">
      <c r="B817" s="1"/>
      <c r="C817" s="1"/>
      <c r="D817" s="12"/>
      <c r="F817" s="28"/>
      <c r="G817" s="1"/>
      <c r="H817" s="12"/>
    </row>
    <row r="818" spans="2:8">
      <c r="B818" s="1"/>
      <c r="C818" s="1"/>
      <c r="D818" s="12"/>
      <c r="F818" s="28"/>
      <c r="G818" s="1"/>
      <c r="H818" s="12"/>
    </row>
    <row r="819" spans="2:8">
      <c r="B819" s="1"/>
      <c r="C819" s="1"/>
      <c r="D819" s="12"/>
      <c r="F819" s="28"/>
      <c r="G819" s="1"/>
      <c r="H819" s="12"/>
    </row>
    <row r="820" spans="2:8">
      <c r="B820" s="1"/>
      <c r="C820" s="1"/>
      <c r="D820" s="12"/>
      <c r="F820" s="28"/>
      <c r="G820" s="1"/>
      <c r="H820" s="12"/>
    </row>
    <row r="821" spans="2:8">
      <c r="B821" s="1"/>
      <c r="C821" s="1"/>
      <c r="D821" s="12"/>
      <c r="F821" s="28"/>
      <c r="G821" s="1"/>
      <c r="H821" s="12"/>
    </row>
    <row r="822" spans="2:8">
      <c r="B822" s="1"/>
      <c r="C822" s="1"/>
      <c r="D822" s="12"/>
      <c r="F822" s="28"/>
      <c r="G822" s="1"/>
      <c r="H822" s="12"/>
    </row>
    <row r="823" spans="2:8">
      <c r="B823" s="1"/>
      <c r="C823" s="1"/>
      <c r="D823" s="12"/>
      <c r="F823" s="28"/>
      <c r="G823" s="1"/>
      <c r="H823" s="12"/>
    </row>
    <row r="824" spans="2:8">
      <c r="B824" s="1"/>
      <c r="C824" s="1"/>
      <c r="D824" s="12"/>
      <c r="F824" s="28"/>
      <c r="G824" s="1"/>
      <c r="H824" s="12"/>
    </row>
    <row r="825" spans="2:8">
      <c r="B825" s="1"/>
      <c r="C825" s="1"/>
      <c r="D825" s="12"/>
      <c r="F825" s="28"/>
      <c r="G825" s="1"/>
      <c r="H825" s="12"/>
    </row>
    <row r="826" spans="2:8">
      <c r="B826" s="1"/>
      <c r="C826" s="1"/>
      <c r="D826" s="12"/>
      <c r="F826" s="28"/>
      <c r="G826" s="1"/>
      <c r="H826" s="12"/>
    </row>
    <row r="827" spans="2:8">
      <c r="B827" s="1"/>
      <c r="C827" s="1"/>
      <c r="D827" s="12"/>
      <c r="F827" s="28"/>
      <c r="G827" s="1"/>
      <c r="H827" s="12"/>
    </row>
    <row r="828" spans="2:8">
      <c r="B828" s="1"/>
      <c r="C828" s="1"/>
      <c r="D828" s="12"/>
      <c r="F828" s="28"/>
      <c r="G828" s="1"/>
      <c r="H828" s="12"/>
    </row>
    <row r="829" spans="2:8">
      <c r="B829" s="1"/>
      <c r="C829" s="1"/>
      <c r="D829" s="12"/>
      <c r="F829" s="28"/>
      <c r="G829" s="1"/>
      <c r="H829" s="12"/>
    </row>
    <row r="830" spans="2:8">
      <c r="B830" s="1"/>
      <c r="C830" s="1"/>
      <c r="D830" s="12"/>
      <c r="F830" s="28"/>
      <c r="G830" s="1"/>
      <c r="H830" s="12"/>
    </row>
    <row r="831" spans="2:8">
      <c r="B831" s="1"/>
      <c r="C831" s="1"/>
      <c r="D831" s="12"/>
      <c r="F831" s="28"/>
      <c r="G831" s="1"/>
      <c r="H831" s="12"/>
    </row>
    <row r="832" spans="2:8">
      <c r="B832" s="1"/>
      <c r="C832" s="1"/>
      <c r="D832" s="12"/>
      <c r="F832" s="28"/>
      <c r="G832" s="1"/>
      <c r="H832" s="12"/>
    </row>
    <row r="833" spans="2:8">
      <c r="B833" s="1"/>
      <c r="C833" s="1"/>
      <c r="D833" s="12"/>
      <c r="F833" s="28"/>
      <c r="G833" s="1"/>
      <c r="H833" s="12"/>
    </row>
    <row r="834" spans="2:8">
      <c r="B834" s="1"/>
      <c r="C834" s="1"/>
      <c r="D834" s="12"/>
      <c r="F834" s="28"/>
      <c r="G834" s="1"/>
      <c r="H834" s="12"/>
    </row>
    <row r="835" spans="2:8">
      <c r="B835" s="1"/>
      <c r="C835" s="1"/>
      <c r="D835" s="12"/>
      <c r="F835" s="28"/>
      <c r="G835" s="1"/>
      <c r="H835" s="12"/>
    </row>
    <row r="836" spans="2:8">
      <c r="B836" s="1"/>
      <c r="C836" s="1"/>
      <c r="D836" s="12"/>
      <c r="F836" s="28"/>
      <c r="G836" s="1"/>
      <c r="H836" s="12"/>
    </row>
    <row r="837" spans="2:8">
      <c r="B837" s="1"/>
      <c r="C837" s="1"/>
      <c r="D837" s="12"/>
      <c r="F837" s="28"/>
      <c r="G837" s="1"/>
      <c r="H837" s="12"/>
    </row>
    <row r="838" spans="2:8">
      <c r="B838" s="1"/>
      <c r="C838" s="1"/>
      <c r="D838" s="12"/>
      <c r="F838" s="28"/>
      <c r="G838" s="1"/>
      <c r="H838" s="12"/>
    </row>
    <row r="839" spans="2:8">
      <c r="B839" s="1"/>
      <c r="C839" s="1"/>
      <c r="D839" s="12"/>
      <c r="F839" s="28"/>
      <c r="G839" s="1"/>
      <c r="H839" s="12"/>
    </row>
    <row r="840" spans="2:8">
      <c r="B840" s="1"/>
      <c r="C840" s="1"/>
      <c r="D840" s="12"/>
      <c r="F840" s="28"/>
      <c r="G840" s="1"/>
      <c r="H840" s="12"/>
    </row>
    <row r="841" spans="2:8">
      <c r="B841" s="1"/>
      <c r="C841" s="1"/>
      <c r="D841" s="12"/>
      <c r="F841" s="28"/>
      <c r="G841" s="1"/>
      <c r="H841" s="12"/>
    </row>
    <row r="842" spans="2:8">
      <c r="B842" s="1"/>
      <c r="C842" s="1"/>
      <c r="D842" s="12"/>
      <c r="F842" s="28"/>
      <c r="G842" s="1"/>
      <c r="H842" s="12"/>
    </row>
    <row r="843" spans="2:8">
      <c r="B843" s="1"/>
      <c r="C843" s="1"/>
      <c r="D843" s="12"/>
      <c r="F843" s="28"/>
      <c r="G843" s="1"/>
      <c r="H843" s="12"/>
    </row>
    <row r="844" spans="2:8">
      <c r="B844" s="1"/>
      <c r="C844" s="1"/>
      <c r="D844" s="12"/>
      <c r="F844" s="28"/>
      <c r="G844" s="1"/>
      <c r="H844" s="12"/>
    </row>
    <row r="845" spans="2:8">
      <c r="B845" s="1"/>
      <c r="C845" s="1"/>
      <c r="D845" s="12"/>
      <c r="F845" s="28"/>
      <c r="G845" s="1"/>
      <c r="H845" s="12"/>
    </row>
    <row r="846" spans="2:8">
      <c r="B846" s="1"/>
      <c r="C846" s="1"/>
      <c r="D846" s="12"/>
      <c r="F846" s="28"/>
      <c r="G846" s="1"/>
      <c r="H846" s="12"/>
    </row>
    <row r="847" spans="2:8">
      <c r="B847" s="1"/>
      <c r="C847" s="1"/>
      <c r="D847" s="12"/>
      <c r="F847" s="28"/>
      <c r="G847" s="1"/>
      <c r="H847" s="12"/>
    </row>
    <row r="848" spans="2:8">
      <c r="B848" s="1"/>
      <c r="C848" s="1"/>
      <c r="D848" s="12"/>
      <c r="F848" s="28"/>
      <c r="G848" s="1"/>
      <c r="H848" s="12"/>
    </row>
    <row r="849" spans="2:8">
      <c r="B849" s="1"/>
      <c r="C849" s="1"/>
      <c r="D849" s="12"/>
      <c r="F849" s="28"/>
      <c r="G849" s="1"/>
      <c r="H849" s="12"/>
    </row>
    <row r="850" spans="2:8">
      <c r="B850" s="1"/>
      <c r="C850" s="1"/>
      <c r="D850" s="12"/>
      <c r="F850" s="28"/>
      <c r="G850" s="1"/>
      <c r="H850" s="12"/>
    </row>
    <row r="851" spans="2:8">
      <c r="B851" s="1"/>
      <c r="C851" s="1"/>
      <c r="D851" s="12"/>
      <c r="F851" s="28"/>
      <c r="G851" s="1"/>
      <c r="H851" s="12"/>
    </row>
    <row r="852" spans="2:8">
      <c r="B852" s="1"/>
      <c r="C852" s="1"/>
      <c r="D852" s="12"/>
      <c r="F852" s="28"/>
      <c r="G852" s="1"/>
      <c r="H852" s="12"/>
    </row>
    <row r="853" spans="2:8">
      <c r="B853" s="1"/>
      <c r="C853" s="1"/>
      <c r="D853" s="12"/>
      <c r="F853" s="28"/>
      <c r="G853" s="1"/>
      <c r="H853" s="12"/>
    </row>
    <row r="854" spans="2:8">
      <c r="B854" s="1"/>
      <c r="C854" s="1"/>
      <c r="D854" s="12"/>
      <c r="F854" s="28"/>
      <c r="G854" s="1"/>
      <c r="H854" s="12"/>
    </row>
    <row r="855" spans="2:8">
      <c r="B855" s="1"/>
      <c r="C855" s="1"/>
      <c r="D855" s="12"/>
      <c r="F855" s="28"/>
      <c r="G855" s="1"/>
      <c r="H855" s="12"/>
    </row>
    <row r="856" spans="2:8">
      <c r="B856" s="1"/>
      <c r="C856" s="1"/>
      <c r="D856" s="12"/>
      <c r="F856" s="28"/>
      <c r="G856" s="1"/>
      <c r="H856" s="12"/>
    </row>
    <row r="857" spans="2:8">
      <c r="B857" s="1"/>
      <c r="C857" s="1"/>
      <c r="D857" s="12"/>
      <c r="F857" s="28"/>
      <c r="G857" s="1"/>
      <c r="H857" s="12"/>
    </row>
    <row r="858" spans="2:8">
      <c r="B858" s="1"/>
      <c r="C858" s="1"/>
      <c r="D858" s="12"/>
      <c r="F858" s="28"/>
      <c r="G858" s="1"/>
      <c r="H858" s="12"/>
    </row>
    <row r="859" spans="2:8">
      <c r="B859" s="1"/>
      <c r="C859" s="1"/>
      <c r="D859" s="12"/>
      <c r="F859" s="28"/>
      <c r="G859" s="1"/>
      <c r="H859" s="12"/>
    </row>
    <row r="860" spans="2:8">
      <c r="B860" s="1"/>
      <c r="C860" s="1"/>
      <c r="D860" s="12"/>
      <c r="F860" s="28"/>
      <c r="G860" s="1"/>
      <c r="H860" s="12"/>
    </row>
    <row r="861" spans="2:8">
      <c r="B861" s="1"/>
      <c r="C861" s="1"/>
      <c r="D861" s="12"/>
      <c r="F861" s="28"/>
      <c r="G861" s="1"/>
      <c r="H861" s="12"/>
    </row>
    <row r="862" spans="2:8">
      <c r="B862" s="1"/>
      <c r="C862" s="1"/>
      <c r="D862" s="12"/>
      <c r="F862" s="28"/>
      <c r="G862" s="1"/>
      <c r="H862" s="12"/>
    </row>
    <row r="863" spans="2:8">
      <c r="B863" s="1"/>
      <c r="C863" s="1"/>
      <c r="D863" s="12"/>
      <c r="F863" s="28"/>
      <c r="G863" s="1"/>
      <c r="H863" s="12"/>
    </row>
    <row r="864" spans="2:8">
      <c r="B864" s="1"/>
      <c r="C864" s="1"/>
      <c r="D864" s="12"/>
      <c r="F864" s="28"/>
      <c r="G864" s="1"/>
      <c r="H864" s="12"/>
    </row>
    <row r="865" spans="2:8">
      <c r="B865" s="1"/>
      <c r="C865" s="1"/>
      <c r="D865" s="12"/>
      <c r="F865" s="28"/>
      <c r="G865" s="1"/>
      <c r="H865" s="12"/>
    </row>
    <row r="866" spans="2:8">
      <c r="B866" s="1"/>
      <c r="C866" s="1"/>
      <c r="D866" s="12"/>
      <c r="F866" s="28"/>
      <c r="G866" s="1"/>
      <c r="H866" s="12"/>
    </row>
    <row r="867" spans="2:8">
      <c r="B867" s="1"/>
      <c r="C867" s="1"/>
      <c r="D867" s="12"/>
      <c r="F867" s="28"/>
      <c r="G867" s="1"/>
      <c r="H867" s="12"/>
    </row>
    <row r="868" spans="2:8">
      <c r="B868" s="1"/>
      <c r="C868" s="1"/>
      <c r="D868" s="12"/>
      <c r="F868" s="28"/>
      <c r="G868" s="1"/>
      <c r="H868" s="12"/>
    </row>
    <row r="869" spans="2:8">
      <c r="B869" s="1"/>
      <c r="C869" s="1"/>
      <c r="D869" s="12"/>
      <c r="F869" s="28"/>
      <c r="G869" s="1"/>
      <c r="H869" s="12"/>
    </row>
    <row r="870" spans="2:8">
      <c r="B870" s="1"/>
      <c r="C870" s="1"/>
      <c r="D870" s="12"/>
      <c r="F870" s="28"/>
      <c r="G870" s="1"/>
      <c r="H870" s="12"/>
    </row>
    <row r="871" spans="2:8">
      <c r="B871" s="1"/>
      <c r="C871" s="1"/>
      <c r="D871" s="12"/>
      <c r="F871" s="28"/>
      <c r="G871" s="1"/>
      <c r="H871" s="12"/>
    </row>
    <row r="872" spans="2:8">
      <c r="B872" s="1"/>
      <c r="C872" s="1"/>
      <c r="D872" s="12"/>
      <c r="F872" s="28"/>
      <c r="G872" s="1"/>
      <c r="H872" s="12"/>
    </row>
    <row r="873" spans="2:8">
      <c r="B873" s="1"/>
      <c r="C873" s="1"/>
      <c r="D873" s="12"/>
      <c r="F873" s="28"/>
      <c r="G873" s="1"/>
      <c r="H873" s="12"/>
    </row>
    <row r="874" spans="2:8">
      <c r="B874" s="1"/>
      <c r="C874" s="1"/>
      <c r="D874" s="12"/>
      <c r="F874" s="28"/>
      <c r="G874" s="1"/>
      <c r="H874" s="12"/>
    </row>
    <row r="875" spans="2:8">
      <c r="B875" s="1"/>
      <c r="C875" s="1"/>
      <c r="D875" s="12"/>
      <c r="F875" s="28"/>
      <c r="G875" s="1"/>
      <c r="H875" s="12"/>
    </row>
    <row r="876" spans="2:8">
      <c r="B876" s="1"/>
      <c r="C876" s="1"/>
      <c r="D876" s="12"/>
      <c r="F876" s="28"/>
      <c r="G876" s="1"/>
      <c r="H876" s="12"/>
    </row>
    <row r="877" spans="2:8">
      <c r="B877" s="1"/>
      <c r="C877" s="1"/>
      <c r="D877" s="12"/>
      <c r="F877" s="28"/>
      <c r="G877" s="1"/>
      <c r="H877" s="12"/>
    </row>
    <row r="878" spans="2:8">
      <c r="B878" s="1"/>
      <c r="C878" s="1"/>
      <c r="D878" s="12"/>
      <c r="F878" s="28"/>
      <c r="G878" s="1"/>
      <c r="H878" s="12"/>
    </row>
    <row r="879" spans="2:8">
      <c r="B879" s="1"/>
      <c r="C879" s="1"/>
      <c r="D879" s="12"/>
      <c r="F879" s="28"/>
      <c r="G879" s="1"/>
      <c r="H879" s="12"/>
    </row>
    <row r="880" spans="2:8">
      <c r="B880" s="1"/>
      <c r="C880" s="1"/>
      <c r="D880" s="12"/>
      <c r="F880" s="28"/>
      <c r="G880" s="1"/>
      <c r="H880" s="12"/>
    </row>
    <row r="881" spans="2:8">
      <c r="B881" s="1"/>
      <c r="C881" s="1"/>
      <c r="D881" s="12"/>
      <c r="F881" s="28"/>
      <c r="G881" s="1"/>
      <c r="H881" s="12"/>
    </row>
    <row r="882" spans="2:8">
      <c r="B882" s="1"/>
      <c r="C882" s="1"/>
      <c r="D882" s="12"/>
      <c r="F882" s="28"/>
      <c r="G882" s="1"/>
      <c r="H882" s="12"/>
    </row>
    <row r="883" spans="2:8">
      <c r="B883" s="1"/>
      <c r="C883" s="1"/>
      <c r="D883" s="12"/>
      <c r="F883" s="28"/>
      <c r="G883" s="1"/>
      <c r="H883" s="12"/>
    </row>
    <row r="884" spans="2:8">
      <c r="B884" s="1"/>
      <c r="C884" s="1"/>
      <c r="D884" s="12"/>
      <c r="F884" s="28"/>
      <c r="G884" s="1"/>
      <c r="H884" s="12"/>
    </row>
    <row r="885" spans="2:8">
      <c r="B885" s="1"/>
      <c r="C885" s="1"/>
      <c r="D885" s="12"/>
      <c r="F885" s="28"/>
      <c r="G885" s="1"/>
      <c r="H885" s="12"/>
    </row>
    <row r="886" spans="2:8">
      <c r="B886" s="1"/>
      <c r="C886" s="1"/>
      <c r="D886" s="12"/>
      <c r="F886" s="28"/>
      <c r="G886" s="1"/>
      <c r="H886" s="12"/>
    </row>
    <row r="887" spans="2:8">
      <c r="B887" s="1"/>
      <c r="C887" s="1"/>
      <c r="D887" s="12"/>
      <c r="F887" s="28"/>
      <c r="G887" s="1"/>
      <c r="H887" s="12"/>
    </row>
    <row r="888" spans="2:8">
      <c r="B888" s="1"/>
      <c r="C888" s="1"/>
      <c r="D888" s="12"/>
      <c r="F888" s="28"/>
      <c r="G888" s="1"/>
      <c r="H888" s="12"/>
    </row>
    <row r="889" spans="2:8">
      <c r="B889" s="1"/>
      <c r="C889" s="1"/>
      <c r="D889" s="12"/>
      <c r="F889" s="28"/>
      <c r="G889" s="1"/>
      <c r="H889" s="12"/>
    </row>
    <row r="890" spans="2:8">
      <c r="B890" s="1"/>
      <c r="C890" s="1"/>
      <c r="D890" s="12"/>
      <c r="F890" s="28"/>
      <c r="G890" s="1"/>
      <c r="H890" s="12"/>
    </row>
    <row r="891" spans="2:8">
      <c r="B891" s="1"/>
      <c r="C891" s="1"/>
      <c r="D891" s="12"/>
      <c r="F891" s="28"/>
      <c r="G891" s="1"/>
      <c r="H891" s="12"/>
    </row>
    <row r="892" spans="2:8">
      <c r="B892" s="1"/>
      <c r="C892" s="1"/>
      <c r="D892" s="12"/>
      <c r="F892" s="28"/>
      <c r="G892" s="1"/>
      <c r="H892" s="12"/>
    </row>
    <row r="893" spans="2:8">
      <c r="B893" s="1"/>
      <c r="C893" s="1"/>
      <c r="D893" s="12"/>
      <c r="F893" s="28"/>
      <c r="G893" s="1"/>
      <c r="H893" s="12"/>
    </row>
    <row r="894" spans="2:8">
      <c r="B894" s="1"/>
      <c r="C894" s="1"/>
      <c r="D894" s="12"/>
      <c r="F894" s="28"/>
      <c r="G894" s="1"/>
      <c r="H894" s="12"/>
    </row>
    <row r="895" spans="2:8">
      <c r="B895" s="1"/>
      <c r="C895" s="1"/>
      <c r="D895" s="12"/>
      <c r="F895" s="28"/>
      <c r="G895" s="1"/>
      <c r="H895" s="12"/>
    </row>
    <row r="896" spans="2:8">
      <c r="B896" s="1"/>
      <c r="C896" s="1"/>
      <c r="D896" s="12"/>
      <c r="F896" s="28"/>
      <c r="G896" s="1"/>
      <c r="H896" s="12"/>
    </row>
    <row r="897" spans="2:8">
      <c r="B897" s="1"/>
      <c r="C897" s="1"/>
      <c r="D897" s="12"/>
      <c r="F897" s="28"/>
      <c r="G897" s="1"/>
      <c r="H897" s="12"/>
    </row>
    <row r="898" spans="2:8">
      <c r="B898" s="1"/>
      <c r="C898" s="1"/>
      <c r="D898" s="12"/>
      <c r="F898" s="28"/>
      <c r="G898" s="1"/>
      <c r="H898" s="12"/>
    </row>
    <row r="899" spans="2:8">
      <c r="B899" s="1"/>
      <c r="C899" s="1"/>
      <c r="D899" s="12"/>
      <c r="F899" s="28"/>
      <c r="G899" s="1"/>
      <c r="H899" s="12"/>
    </row>
    <row r="900" spans="2:8">
      <c r="B900" s="1"/>
      <c r="C900" s="1"/>
      <c r="D900" s="12"/>
      <c r="F900" s="28"/>
      <c r="G900" s="1"/>
      <c r="H900" s="12"/>
    </row>
    <row r="901" spans="2:8">
      <c r="B901" s="1"/>
      <c r="C901" s="1"/>
      <c r="D901" s="12"/>
      <c r="F901" s="28"/>
      <c r="G901" s="1"/>
      <c r="H901" s="12"/>
    </row>
    <row r="902" spans="2:8">
      <c r="B902" s="1"/>
      <c r="C902" s="1"/>
      <c r="D902" s="12"/>
      <c r="F902" s="28"/>
      <c r="G902" s="1"/>
      <c r="H902" s="12"/>
    </row>
    <row r="903" spans="2:8">
      <c r="B903" s="1"/>
      <c r="C903" s="1"/>
      <c r="D903" s="12"/>
      <c r="F903" s="28"/>
      <c r="G903" s="1"/>
      <c r="H903" s="12"/>
    </row>
    <row r="904" spans="2:8">
      <c r="B904" s="1"/>
      <c r="C904" s="1"/>
      <c r="D904" s="12"/>
      <c r="F904" s="28"/>
      <c r="G904" s="1"/>
      <c r="H904" s="12"/>
    </row>
    <row r="905" spans="2:8">
      <c r="B905" s="1"/>
      <c r="C905" s="1"/>
      <c r="D905" s="12"/>
      <c r="F905" s="28"/>
      <c r="G905" s="1"/>
      <c r="H905" s="12"/>
    </row>
    <row r="906" spans="2:8">
      <c r="B906" s="1"/>
      <c r="C906" s="1"/>
      <c r="D906" s="12"/>
      <c r="F906" s="28"/>
      <c r="G906" s="1"/>
      <c r="H906" s="12"/>
    </row>
    <row r="907" spans="2:8">
      <c r="B907" s="1"/>
      <c r="C907" s="1"/>
      <c r="D907" s="12"/>
      <c r="F907" s="28"/>
      <c r="G907" s="1"/>
      <c r="H907" s="12"/>
    </row>
    <row r="908" spans="2:8">
      <c r="B908" s="1"/>
      <c r="C908" s="1"/>
      <c r="D908" s="12"/>
      <c r="F908" s="28"/>
      <c r="G908" s="1"/>
      <c r="H908" s="12"/>
    </row>
    <row r="909" spans="2:8">
      <c r="B909" s="1"/>
      <c r="C909" s="1"/>
      <c r="D909" s="12"/>
      <c r="F909" s="28"/>
      <c r="G909" s="1"/>
      <c r="H909" s="12"/>
    </row>
    <row r="910" spans="2:8">
      <c r="B910" s="1"/>
      <c r="C910" s="1"/>
      <c r="D910" s="12"/>
      <c r="F910" s="28"/>
      <c r="G910" s="1"/>
      <c r="H910" s="12"/>
    </row>
    <row r="911" spans="2:8">
      <c r="B911" s="1"/>
      <c r="C911" s="1"/>
      <c r="D911" s="12"/>
      <c r="F911" s="28"/>
      <c r="G911" s="1"/>
      <c r="H911" s="12"/>
    </row>
    <row r="912" spans="2:8">
      <c r="B912" s="1"/>
      <c r="C912" s="1"/>
      <c r="D912" s="12"/>
      <c r="F912" s="28"/>
      <c r="G912" s="1"/>
      <c r="H912" s="12"/>
    </row>
    <row r="913" spans="2:8">
      <c r="B913" s="1"/>
      <c r="C913" s="1"/>
      <c r="D913" s="12"/>
      <c r="F913" s="28"/>
      <c r="G913" s="1"/>
      <c r="H913" s="12"/>
    </row>
    <row r="914" spans="2:8">
      <c r="B914" s="1"/>
      <c r="C914" s="1"/>
      <c r="D914" s="12"/>
      <c r="F914" s="28"/>
      <c r="G914" s="1"/>
      <c r="H914" s="12"/>
    </row>
    <row r="915" spans="2:8">
      <c r="B915" s="1"/>
      <c r="C915" s="1"/>
      <c r="D915" s="12"/>
      <c r="F915" s="28"/>
      <c r="G915" s="1"/>
      <c r="H915" s="12"/>
    </row>
    <row r="916" spans="2:8">
      <c r="B916" s="1"/>
      <c r="C916" s="1"/>
      <c r="D916" s="12"/>
      <c r="F916" s="28"/>
      <c r="G916" s="1"/>
      <c r="H916" s="12"/>
    </row>
    <row r="917" spans="2:8">
      <c r="B917" s="1"/>
      <c r="C917" s="1"/>
      <c r="D917" s="12"/>
      <c r="F917" s="28"/>
      <c r="G917" s="1"/>
      <c r="H917" s="12"/>
    </row>
    <row r="918" spans="2:8">
      <c r="B918" s="1"/>
      <c r="C918" s="1"/>
      <c r="D918" s="12"/>
      <c r="F918" s="28"/>
      <c r="G918" s="1"/>
      <c r="H918" s="12"/>
    </row>
    <row r="919" spans="2:8">
      <c r="B919" s="1"/>
      <c r="C919" s="1"/>
      <c r="D919" s="12"/>
      <c r="F919" s="28"/>
      <c r="G919" s="1"/>
      <c r="H919" s="12"/>
    </row>
    <row r="920" spans="2:8">
      <c r="B920" s="1"/>
      <c r="C920" s="1"/>
      <c r="D920" s="12"/>
      <c r="F920" s="28"/>
      <c r="G920" s="1"/>
      <c r="H920" s="12"/>
    </row>
    <row r="921" spans="2:8">
      <c r="B921" s="1"/>
      <c r="C921" s="1"/>
      <c r="D921" s="12"/>
      <c r="F921" s="28"/>
      <c r="G921" s="1"/>
      <c r="H921" s="12"/>
    </row>
    <row r="922" spans="2:8">
      <c r="B922" s="1"/>
      <c r="C922" s="1"/>
      <c r="D922" s="12"/>
      <c r="F922" s="28"/>
      <c r="G922" s="1"/>
      <c r="H922" s="12"/>
    </row>
    <row r="923" spans="2:8">
      <c r="B923" s="1"/>
      <c r="C923" s="1"/>
      <c r="D923" s="12"/>
      <c r="F923" s="28"/>
      <c r="G923" s="1"/>
      <c r="H923" s="12"/>
    </row>
    <row r="924" spans="2:8">
      <c r="B924" s="1"/>
      <c r="C924" s="1"/>
      <c r="D924" s="12"/>
      <c r="F924" s="28"/>
      <c r="G924" s="1"/>
      <c r="H924" s="12"/>
    </row>
    <row r="925" spans="2:8">
      <c r="B925" s="1"/>
      <c r="C925" s="1"/>
      <c r="D925" s="12"/>
      <c r="F925" s="28"/>
      <c r="G925" s="1"/>
      <c r="H925" s="12"/>
    </row>
    <row r="926" spans="2:8">
      <c r="B926" s="1"/>
      <c r="C926" s="1"/>
      <c r="D926" s="12"/>
      <c r="F926" s="28"/>
      <c r="G926" s="1"/>
      <c r="H926" s="12"/>
    </row>
    <row r="927" spans="2:8">
      <c r="B927" s="1"/>
      <c r="C927" s="1"/>
      <c r="D927" s="12"/>
      <c r="F927" s="28"/>
      <c r="G927" s="1"/>
      <c r="H927" s="12"/>
    </row>
    <row r="928" spans="2:8">
      <c r="B928" s="1"/>
      <c r="C928" s="1"/>
      <c r="D928" s="12"/>
      <c r="F928" s="28"/>
      <c r="G928" s="1"/>
      <c r="H928" s="12"/>
    </row>
    <row r="929" spans="2:8">
      <c r="B929" s="1"/>
      <c r="C929" s="1"/>
      <c r="D929" s="12"/>
      <c r="F929" s="28"/>
      <c r="G929" s="1"/>
      <c r="H929" s="12"/>
    </row>
    <row r="930" spans="2:8">
      <c r="B930" s="1"/>
      <c r="C930" s="1"/>
      <c r="D930" s="12"/>
      <c r="F930" s="28"/>
      <c r="G930" s="1"/>
      <c r="H930" s="12"/>
    </row>
    <row r="931" spans="2:8">
      <c r="B931" s="1"/>
      <c r="C931" s="1"/>
      <c r="D931" s="12"/>
      <c r="F931" s="28"/>
      <c r="G931" s="1"/>
      <c r="H931" s="12"/>
    </row>
    <row r="932" spans="2:8">
      <c r="B932" s="1"/>
      <c r="C932" s="1"/>
      <c r="D932" s="12"/>
      <c r="F932" s="28"/>
      <c r="G932" s="1"/>
      <c r="H932" s="12"/>
    </row>
    <row r="933" spans="2:8">
      <c r="B933" s="1"/>
      <c r="C933" s="1"/>
      <c r="D933" s="12"/>
      <c r="F933" s="28"/>
      <c r="G933" s="1"/>
      <c r="H933" s="12"/>
    </row>
    <row r="934" spans="2:8">
      <c r="B934" s="1"/>
      <c r="C934" s="1"/>
      <c r="D934" s="12"/>
      <c r="F934" s="28"/>
      <c r="G934" s="1"/>
      <c r="H934" s="12"/>
    </row>
    <row r="935" spans="2:8">
      <c r="B935" s="1"/>
      <c r="C935" s="1"/>
      <c r="D935" s="12"/>
      <c r="F935" s="28"/>
      <c r="G935" s="1"/>
      <c r="H935" s="12"/>
    </row>
    <row r="936" spans="2:8">
      <c r="B936" s="1"/>
      <c r="C936" s="1"/>
      <c r="D936" s="12"/>
      <c r="F936" s="28"/>
      <c r="G936" s="1"/>
      <c r="H936" s="12"/>
    </row>
    <row r="937" spans="2:8">
      <c r="B937" s="1"/>
      <c r="C937" s="1"/>
      <c r="D937" s="12"/>
      <c r="F937" s="28"/>
      <c r="G937" s="1"/>
      <c r="H937" s="12"/>
    </row>
    <row r="938" spans="2:8">
      <c r="B938" s="1"/>
      <c r="C938" s="1"/>
      <c r="D938" s="12"/>
      <c r="F938" s="28"/>
      <c r="G938" s="1"/>
      <c r="H938" s="12"/>
    </row>
    <row r="939" spans="2:8">
      <c r="B939" s="1"/>
      <c r="C939" s="1"/>
      <c r="D939" s="12"/>
      <c r="F939" s="28"/>
      <c r="G939" s="1"/>
      <c r="H939" s="12"/>
    </row>
    <row r="940" spans="2:8">
      <c r="B940" s="1"/>
      <c r="C940" s="1"/>
      <c r="D940" s="12"/>
      <c r="F940" s="28"/>
      <c r="G940" s="1"/>
      <c r="H940" s="12"/>
    </row>
    <row r="941" spans="2:8">
      <c r="B941" s="1"/>
      <c r="C941" s="1"/>
      <c r="D941" s="12"/>
      <c r="F941" s="28"/>
      <c r="G941" s="1"/>
      <c r="H941" s="12"/>
    </row>
    <row r="942" spans="2:8">
      <c r="B942" s="1"/>
      <c r="C942" s="1"/>
      <c r="D942" s="12"/>
      <c r="F942" s="28"/>
      <c r="G942" s="1"/>
      <c r="H942" s="12"/>
    </row>
    <row r="943" spans="2:8">
      <c r="B943" s="1"/>
      <c r="C943" s="1"/>
      <c r="D943" s="12"/>
      <c r="F943" s="28"/>
      <c r="G943" s="1"/>
      <c r="H943" s="12"/>
    </row>
    <row r="944" spans="2:8">
      <c r="B944" s="1"/>
      <c r="C944" s="1"/>
      <c r="D944" s="12"/>
      <c r="F944" s="28"/>
      <c r="G944" s="1"/>
      <c r="H944" s="12"/>
    </row>
    <row r="945" spans="2:8">
      <c r="B945" s="1"/>
      <c r="C945" s="1"/>
      <c r="D945" s="12"/>
      <c r="F945" s="28"/>
      <c r="G945" s="1"/>
      <c r="H945" s="12"/>
    </row>
    <row r="946" spans="2:8">
      <c r="B946" s="1"/>
      <c r="C946" s="1"/>
      <c r="D946" s="12"/>
      <c r="F946" s="28"/>
      <c r="G946" s="1"/>
      <c r="H946" s="12"/>
    </row>
    <row r="947" spans="2:8">
      <c r="B947" s="1"/>
      <c r="C947" s="1"/>
      <c r="D947" s="12"/>
      <c r="F947" s="28"/>
      <c r="G947" s="1"/>
      <c r="H947" s="12"/>
    </row>
    <row r="948" spans="2:8">
      <c r="B948" s="1"/>
      <c r="C948" s="1"/>
      <c r="D948" s="12"/>
      <c r="F948" s="28"/>
      <c r="G948" s="1"/>
      <c r="H948" s="12"/>
    </row>
    <row r="949" spans="2:8">
      <c r="B949" s="1"/>
      <c r="C949" s="1"/>
      <c r="D949" s="12"/>
      <c r="F949" s="28"/>
      <c r="G949" s="1"/>
      <c r="H949" s="12"/>
    </row>
    <row r="950" spans="2:8">
      <c r="B950" s="1"/>
      <c r="C950" s="1"/>
      <c r="D950" s="12"/>
      <c r="F950" s="28"/>
      <c r="G950" s="1"/>
      <c r="H950" s="12"/>
    </row>
    <row r="951" spans="2:8">
      <c r="B951" s="1"/>
      <c r="C951" s="1"/>
      <c r="D951" s="12"/>
      <c r="F951" s="28"/>
      <c r="G951" s="1"/>
      <c r="H951" s="12"/>
    </row>
    <row r="952" spans="2:8">
      <c r="B952" s="1"/>
      <c r="C952" s="1"/>
      <c r="D952" s="12"/>
      <c r="F952" s="28"/>
      <c r="G952" s="1"/>
      <c r="H952" s="12"/>
    </row>
    <row r="953" spans="2:8">
      <c r="B953" s="1"/>
      <c r="C953" s="1"/>
      <c r="D953" s="12"/>
      <c r="F953" s="28"/>
      <c r="G953" s="1"/>
      <c r="H953" s="12"/>
    </row>
    <row r="954" spans="2:8">
      <c r="B954" s="1"/>
      <c r="C954" s="1"/>
      <c r="D954" s="12"/>
      <c r="F954" s="28"/>
      <c r="G954" s="1"/>
      <c r="H954" s="12"/>
    </row>
    <row r="955" spans="2:8">
      <c r="B955" s="1"/>
      <c r="C955" s="1"/>
      <c r="D955" s="12"/>
      <c r="F955" s="28"/>
      <c r="G955" s="1"/>
      <c r="H955" s="12"/>
    </row>
    <row r="956" spans="2:8">
      <c r="B956" s="1"/>
      <c r="C956" s="1"/>
      <c r="D956" s="12"/>
      <c r="F956" s="28"/>
      <c r="G956" s="1"/>
      <c r="H956" s="12"/>
    </row>
    <row r="957" spans="2:8">
      <c r="B957" s="1"/>
      <c r="C957" s="1"/>
      <c r="D957" s="12"/>
      <c r="F957" s="28"/>
      <c r="G957" s="1"/>
      <c r="H957" s="12"/>
    </row>
    <row r="958" spans="2:8">
      <c r="B958" s="1"/>
      <c r="C958" s="1"/>
      <c r="D958" s="12"/>
      <c r="F958" s="28"/>
      <c r="G958" s="1"/>
      <c r="H958" s="12"/>
    </row>
    <row r="959" spans="2:8">
      <c r="B959" s="1"/>
      <c r="C959" s="1"/>
      <c r="D959" s="12"/>
      <c r="F959" s="28"/>
      <c r="G959" s="1"/>
      <c r="H959" s="12"/>
    </row>
    <row r="960" spans="2:8">
      <c r="B960" s="1"/>
      <c r="C960" s="1"/>
      <c r="D960" s="12"/>
      <c r="F960" s="28"/>
      <c r="G960" s="1"/>
      <c r="H960" s="12"/>
    </row>
    <row r="961" spans="2:8">
      <c r="B961" s="1"/>
      <c r="C961" s="1"/>
      <c r="D961" s="12"/>
      <c r="F961" s="28"/>
      <c r="G961" s="1"/>
      <c r="H961" s="12"/>
    </row>
    <row r="962" spans="2:8">
      <c r="B962" s="1"/>
      <c r="C962" s="1"/>
      <c r="D962" s="12"/>
      <c r="F962" s="28"/>
      <c r="G962" s="1"/>
      <c r="H962" s="12"/>
    </row>
    <row r="963" spans="2:8">
      <c r="B963" s="1"/>
      <c r="C963" s="1"/>
      <c r="D963" s="12"/>
      <c r="F963" s="28"/>
      <c r="G963" s="1"/>
      <c r="H963" s="12"/>
    </row>
    <row r="964" spans="2:8">
      <c r="B964" s="1"/>
      <c r="C964" s="1"/>
      <c r="D964" s="12"/>
      <c r="F964" s="28"/>
      <c r="G964" s="1"/>
      <c r="H964" s="12"/>
    </row>
    <row r="965" spans="2:8">
      <c r="B965" s="1"/>
      <c r="C965" s="1"/>
      <c r="D965" s="12"/>
      <c r="F965" s="28"/>
      <c r="G965" s="1"/>
      <c r="H965" s="12"/>
    </row>
    <row r="966" spans="2:8">
      <c r="B966" s="1"/>
      <c r="C966" s="1"/>
      <c r="D966" s="12"/>
      <c r="F966" s="28"/>
      <c r="G966" s="1"/>
      <c r="H966" s="12"/>
    </row>
    <row r="967" spans="2:8">
      <c r="B967" s="1"/>
      <c r="C967" s="1"/>
      <c r="D967" s="12"/>
      <c r="F967" s="28"/>
      <c r="G967" s="1"/>
      <c r="H967" s="12"/>
    </row>
    <row r="968" spans="2:8">
      <c r="B968" s="1"/>
      <c r="C968" s="1"/>
      <c r="D968" s="12"/>
      <c r="F968" s="28"/>
      <c r="G968" s="1"/>
      <c r="H968" s="12"/>
    </row>
    <row r="969" spans="2:8">
      <c r="B969" s="1"/>
      <c r="C969" s="1"/>
      <c r="D969" s="12"/>
      <c r="F969" s="28"/>
      <c r="G969" s="1"/>
      <c r="H969" s="12"/>
    </row>
    <row r="970" spans="2:8">
      <c r="B970" s="1"/>
      <c r="C970" s="1"/>
      <c r="D970" s="12"/>
      <c r="F970" s="28"/>
      <c r="G970" s="1"/>
      <c r="H970" s="12"/>
    </row>
    <row r="971" spans="2:8">
      <c r="B971" s="1"/>
      <c r="C971" s="1"/>
      <c r="D971" s="12"/>
      <c r="F971" s="28"/>
      <c r="G971" s="1"/>
      <c r="H971" s="12"/>
    </row>
    <row r="972" spans="2:8">
      <c r="B972" s="1"/>
      <c r="C972" s="1"/>
      <c r="D972" s="12"/>
      <c r="F972" s="28"/>
      <c r="G972" s="1"/>
      <c r="H972" s="12"/>
    </row>
    <row r="973" spans="2:8">
      <c r="B973" s="1"/>
      <c r="C973" s="1"/>
      <c r="D973" s="12"/>
      <c r="F973" s="28"/>
      <c r="G973" s="1"/>
      <c r="H973" s="12"/>
    </row>
    <row r="974" spans="2:8">
      <c r="B974" s="1"/>
      <c r="C974" s="1"/>
      <c r="D974" s="12"/>
      <c r="F974" s="28"/>
      <c r="G974" s="1"/>
      <c r="H974" s="12"/>
    </row>
    <row r="975" spans="2:8">
      <c r="B975" s="1"/>
      <c r="C975" s="1"/>
      <c r="D975" s="12"/>
      <c r="F975" s="28"/>
      <c r="G975" s="1"/>
      <c r="H975" s="12"/>
    </row>
    <row r="976" spans="2:8">
      <c r="B976" s="1"/>
      <c r="C976" s="1"/>
      <c r="D976" s="12"/>
      <c r="F976" s="28"/>
      <c r="G976" s="1"/>
      <c r="H976" s="12"/>
    </row>
    <row r="977" spans="2:8">
      <c r="B977" s="1"/>
      <c r="C977" s="1"/>
      <c r="D977" s="12"/>
      <c r="F977" s="28"/>
      <c r="G977" s="1"/>
      <c r="H977" s="12"/>
    </row>
    <row r="978" spans="2:8">
      <c r="B978" s="1"/>
      <c r="C978" s="1"/>
      <c r="D978" s="12"/>
      <c r="F978" s="28"/>
      <c r="G978" s="1"/>
      <c r="H978" s="12"/>
    </row>
    <row r="979" spans="2:8">
      <c r="B979" s="1"/>
      <c r="C979" s="1"/>
      <c r="D979" s="12"/>
      <c r="F979" s="28"/>
      <c r="G979" s="1"/>
      <c r="H979" s="12"/>
    </row>
    <row r="980" spans="2:8">
      <c r="B980" s="1"/>
      <c r="C980" s="1"/>
      <c r="D980" s="12"/>
      <c r="F980" s="28"/>
      <c r="G980" s="1"/>
      <c r="H980" s="12"/>
    </row>
    <row r="981" spans="2:8">
      <c r="B981" s="1"/>
      <c r="C981" s="1"/>
      <c r="D981" s="12"/>
      <c r="F981" s="28"/>
      <c r="G981" s="1"/>
      <c r="H981" s="12"/>
    </row>
    <row r="982" spans="2:8">
      <c r="B982" s="1"/>
      <c r="C982" s="1"/>
      <c r="D982" s="12"/>
      <c r="F982" s="28"/>
      <c r="G982" s="1"/>
      <c r="H982" s="12"/>
    </row>
    <row r="983" spans="2:8">
      <c r="B983" s="1"/>
      <c r="C983" s="1"/>
      <c r="D983" s="12"/>
      <c r="F983" s="28"/>
      <c r="G983" s="1"/>
      <c r="H983" s="12"/>
    </row>
    <row r="984" spans="2:8">
      <c r="B984" s="1"/>
      <c r="C984" s="1"/>
      <c r="D984" s="12"/>
      <c r="F984" s="28"/>
      <c r="G984" s="1"/>
      <c r="H984" s="12"/>
    </row>
    <row r="985" spans="2:8">
      <c r="B985" s="1"/>
      <c r="C985" s="1"/>
      <c r="D985" s="12"/>
      <c r="F985" s="28"/>
      <c r="G985" s="1"/>
      <c r="H985" s="12"/>
    </row>
    <row r="986" spans="2:8">
      <c r="B986" s="1"/>
      <c r="C986" s="1"/>
      <c r="D986" s="12"/>
      <c r="F986" s="28"/>
      <c r="G986" s="1"/>
      <c r="H986" s="12"/>
    </row>
    <row r="987" spans="2:8">
      <c r="B987" s="1"/>
      <c r="C987" s="1"/>
      <c r="D987" s="12"/>
      <c r="F987" s="28"/>
      <c r="G987" s="1"/>
      <c r="H987" s="12"/>
    </row>
    <row r="988" spans="2:8">
      <c r="B988" s="1"/>
      <c r="C988" s="1"/>
      <c r="D988" s="12"/>
      <c r="F988" s="28"/>
      <c r="G988" s="1"/>
      <c r="H988" s="12"/>
    </row>
    <row r="989" spans="2:8">
      <c r="B989" s="1"/>
      <c r="C989" s="1"/>
      <c r="D989" s="12"/>
      <c r="F989" s="28"/>
      <c r="G989" s="1"/>
      <c r="H989" s="12"/>
    </row>
    <row r="990" spans="2:8">
      <c r="B990" s="1"/>
      <c r="C990" s="1"/>
      <c r="D990" s="12"/>
      <c r="F990" s="28"/>
      <c r="G990" s="1"/>
      <c r="H990" s="12"/>
    </row>
    <row r="991" spans="2:8">
      <c r="B991" s="1"/>
      <c r="C991" s="1"/>
      <c r="D991" s="12"/>
      <c r="F991" s="28"/>
      <c r="G991" s="1"/>
      <c r="H991" s="12"/>
    </row>
    <row r="992" spans="2:8">
      <c r="B992" s="1"/>
      <c r="C992" s="1"/>
      <c r="D992" s="12"/>
      <c r="F992" s="28"/>
      <c r="G992" s="1"/>
      <c r="H992" s="12"/>
    </row>
    <row r="993" spans="2:8">
      <c r="B993" s="1"/>
      <c r="C993" s="1"/>
      <c r="D993" s="12"/>
      <c r="F993" s="28"/>
      <c r="G993" s="1"/>
      <c r="H993" s="12"/>
    </row>
    <row r="994" spans="2:8">
      <c r="B994" s="1"/>
      <c r="C994" s="1"/>
      <c r="D994" s="12"/>
      <c r="F994" s="28"/>
      <c r="G994" s="1"/>
      <c r="H994" s="12"/>
    </row>
    <row r="995" spans="2:8">
      <c r="B995" s="1"/>
      <c r="C995" s="1"/>
      <c r="D995" s="12"/>
      <c r="F995" s="28"/>
      <c r="G995" s="1"/>
      <c r="H995" s="12"/>
    </row>
    <row r="996" spans="2:8">
      <c r="B996" s="1"/>
      <c r="C996" s="1"/>
      <c r="D996" s="12"/>
      <c r="F996" s="28"/>
      <c r="G996" s="1"/>
      <c r="H996" s="12"/>
    </row>
    <row r="997" spans="2:8">
      <c r="B997" s="1"/>
      <c r="C997" s="1"/>
      <c r="D997" s="12"/>
      <c r="F997" s="28"/>
      <c r="G997" s="1"/>
      <c r="H997" s="12"/>
    </row>
    <row r="998" spans="2:8">
      <c r="B998" s="1"/>
      <c r="C998" s="1"/>
      <c r="D998" s="12"/>
      <c r="F998" s="28"/>
      <c r="G998" s="1"/>
      <c r="H998" s="12"/>
    </row>
    <row r="999" spans="2:8">
      <c r="B999" s="1"/>
      <c r="C999" s="1"/>
      <c r="D999" s="12"/>
      <c r="F999" s="28"/>
      <c r="G999" s="1"/>
      <c r="H999" s="12"/>
    </row>
    <row r="1000" spans="2:8">
      <c r="B1000" s="1"/>
      <c r="C1000" s="1"/>
      <c r="D1000" s="12"/>
      <c r="F1000" s="28"/>
      <c r="G1000" s="1"/>
      <c r="H1000" s="12"/>
    </row>
    <row r="1001" spans="2:8">
      <c r="B1001" s="1"/>
      <c r="C1001" s="1"/>
      <c r="D1001" s="12"/>
      <c r="F1001" s="28"/>
      <c r="G1001" s="1"/>
      <c r="H1001" s="12"/>
    </row>
    <row r="1002" spans="2:8">
      <c r="B1002" s="1"/>
      <c r="C1002" s="1"/>
      <c r="D1002" s="12"/>
      <c r="F1002" s="28"/>
      <c r="G1002" s="1"/>
      <c r="H1002" s="12"/>
    </row>
    <row r="1003" spans="2:8">
      <c r="B1003" s="1"/>
      <c r="C1003" s="1"/>
      <c r="D1003" s="12"/>
      <c r="F1003" s="28"/>
      <c r="G1003" s="1"/>
      <c r="H1003" s="12"/>
    </row>
    <row r="1004" spans="2:8">
      <c r="B1004" s="1"/>
      <c r="C1004" s="1"/>
      <c r="D1004" s="12"/>
      <c r="F1004" s="28"/>
      <c r="G1004" s="1"/>
      <c r="H1004" s="12"/>
    </row>
    <row r="1005" spans="2:8">
      <c r="B1005" s="1"/>
      <c r="C1005" s="1"/>
      <c r="D1005" s="12"/>
      <c r="F1005" s="28"/>
      <c r="G1005" s="1"/>
      <c r="H1005" s="12"/>
    </row>
    <row r="1006" spans="2:8">
      <c r="B1006" s="1"/>
      <c r="C1006" s="1"/>
      <c r="D1006" s="12"/>
      <c r="F1006" s="28"/>
      <c r="G1006" s="1"/>
      <c r="H1006" s="12"/>
    </row>
    <row r="1007" spans="2:8">
      <c r="B1007" s="1"/>
      <c r="C1007" s="1"/>
      <c r="D1007" s="12"/>
      <c r="F1007" s="28"/>
      <c r="G1007" s="1"/>
      <c r="H1007" s="12"/>
    </row>
    <row r="1008" spans="2:8">
      <c r="B1008" s="1"/>
      <c r="C1008" s="1"/>
      <c r="D1008" s="12"/>
      <c r="F1008" s="28"/>
      <c r="G1008" s="1"/>
      <c r="H1008" s="12"/>
    </row>
    <row r="1009" spans="2:8">
      <c r="B1009" s="1"/>
      <c r="C1009" s="1"/>
      <c r="D1009" s="12"/>
      <c r="F1009" s="28"/>
      <c r="G1009" s="1"/>
      <c r="H1009" s="12"/>
    </row>
    <row r="1010" spans="2:8">
      <c r="B1010" s="1"/>
      <c r="C1010" s="1"/>
      <c r="D1010" s="12"/>
      <c r="F1010" s="28"/>
      <c r="G1010" s="1"/>
      <c r="H1010" s="12"/>
    </row>
    <row r="1011" spans="2:8">
      <c r="B1011" s="1"/>
      <c r="C1011" s="1"/>
      <c r="D1011" s="12"/>
      <c r="F1011" s="28"/>
      <c r="G1011" s="1"/>
      <c r="H1011" s="12"/>
    </row>
    <row r="1012" spans="2:8">
      <c r="B1012" s="1"/>
      <c r="C1012" s="1"/>
      <c r="D1012" s="12"/>
      <c r="F1012" s="28"/>
      <c r="G1012" s="1"/>
      <c r="H1012" s="12"/>
    </row>
    <row r="1013" spans="2:8">
      <c r="B1013" s="1"/>
      <c r="C1013" s="1"/>
      <c r="D1013" s="12"/>
      <c r="F1013" s="28"/>
      <c r="G1013" s="1"/>
      <c r="H1013" s="12"/>
    </row>
    <row r="1014" spans="2:8">
      <c r="B1014" s="1"/>
      <c r="C1014" s="1"/>
      <c r="D1014" s="12"/>
      <c r="F1014" s="28"/>
      <c r="G1014" s="1"/>
      <c r="H1014" s="12"/>
    </row>
    <row r="1015" spans="2:8">
      <c r="B1015" s="1"/>
      <c r="C1015" s="1"/>
      <c r="D1015" s="12"/>
      <c r="F1015" s="28"/>
      <c r="G1015" s="1"/>
      <c r="H1015" s="12"/>
    </row>
    <row r="1016" spans="2:8">
      <c r="B1016" s="1"/>
      <c r="C1016" s="1"/>
      <c r="D1016" s="12"/>
      <c r="F1016" s="28"/>
      <c r="G1016" s="1"/>
      <c r="H1016" s="12"/>
    </row>
    <row r="1017" spans="2:8">
      <c r="B1017" s="1"/>
      <c r="C1017" s="1"/>
      <c r="D1017" s="12"/>
      <c r="F1017" s="28"/>
      <c r="G1017" s="1"/>
      <c r="H1017" s="12"/>
    </row>
    <row r="1018" spans="2:8">
      <c r="B1018" s="1"/>
      <c r="C1018" s="1"/>
      <c r="D1018" s="12"/>
      <c r="F1018" s="28"/>
      <c r="G1018" s="1"/>
      <c r="H1018" s="12"/>
    </row>
    <row r="1019" spans="2:8">
      <c r="B1019" s="1"/>
      <c r="C1019" s="1"/>
      <c r="D1019" s="12"/>
      <c r="F1019" s="28"/>
      <c r="G1019" s="1"/>
      <c r="H1019" s="12"/>
    </row>
    <row r="1020" spans="2:8">
      <c r="B1020" s="1"/>
      <c r="C1020" s="1"/>
      <c r="D1020" s="12"/>
      <c r="F1020" s="28"/>
      <c r="G1020" s="1"/>
      <c r="H1020" s="12"/>
    </row>
    <row r="1021" spans="2:8">
      <c r="B1021" s="1"/>
      <c r="C1021" s="1"/>
      <c r="D1021" s="12"/>
      <c r="F1021" s="28"/>
      <c r="G1021" s="1"/>
      <c r="H1021" s="12"/>
    </row>
    <row r="1022" spans="2:8">
      <c r="B1022" s="1"/>
      <c r="C1022" s="1"/>
      <c r="D1022" s="12"/>
      <c r="F1022" s="28"/>
      <c r="G1022" s="1"/>
      <c r="H1022" s="12"/>
    </row>
    <row r="1023" spans="2:8">
      <c r="B1023" s="1"/>
      <c r="C1023" s="1"/>
      <c r="D1023" s="12"/>
      <c r="F1023" s="28"/>
      <c r="G1023" s="1"/>
      <c r="H1023" s="12"/>
    </row>
    <row r="1024" spans="2:8">
      <c r="B1024" s="1"/>
      <c r="C1024" s="1"/>
      <c r="D1024" s="12"/>
      <c r="F1024" s="28"/>
      <c r="G1024" s="1"/>
      <c r="H1024" s="12"/>
    </row>
    <row r="1025" spans="2:8">
      <c r="B1025" s="1"/>
      <c r="C1025" s="1"/>
      <c r="D1025" s="12"/>
      <c r="F1025" s="28"/>
      <c r="G1025" s="1"/>
      <c r="H1025" s="12"/>
    </row>
    <row r="1026" spans="2:8">
      <c r="B1026" s="1"/>
      <c r="C1026" s="1"/>
      <c r="D1026" s="12"/>
      <c r="F1026" s="28"/>
      <c r="G1026" s="1"/>
      <c r="H1026" s="12"/>
    </row>
    <row r="1027" spans="2:8">
      <c r="B1027" s="1"/>
      <c r="C1027" s="1"/>
      <c r="D1027" s="12"/>
      <c r="F1027" s="28"/>
      <c r="G1027" s="1"/>
      <c r="H1027" s="12"/>
    </row>
    <row r="1028" spans="2:8">
      <c r="B1028" s="1"/>
      <c r="C1028" s="1"/>
      <c r="D1028" s="12"/>
      <c r="F1028" s="28"/>
      <c r="G1028" s="1"/>
      <c r="H1028" s="12"/>
    </row>
    <row r="1029" spans="2:8">
      <c r="B1029" s="1"/>
      <c r="C1029" s="1"/>
      <c r="D1029" s="12"/>
      <c r="F1029" s="28"/>
      <c r="G1029" s="1"/>
      <c r="H1029" s="12"/>
    </row>
  </sheetData>
  <mergeCells count="92">
    <mergeCell ref="A45:A46"/>
    <mergeCell ref="B45:D45"/>
    <mergeCell ref="E45:E46"/>
    <mergeCell ref="F45:H45"/>
    <mergeCell ref="A49:A50"/>
    <mergeCell ref="B49:D49"/>
    <mergeCell ref="E49:E50"/>
    <mergeCell ref="F49:H49"/>
    <mergeCell ref="A47:A48"/>
    <mergeCell ref="B47:D47"/>
    <mergeCell ref="E47:E48"/>
    <mergeCell ref="F47:H47"/>
    <mergeCell ref="A26:A28"/>
    <mergeCell ref="B26:D26"/>
    <mergeCell ref="E26:E28"/>
    <mergeCell ref="F26:H26"/>
    <mergeCell ref="A29:A30"/>
    <mergeCell ref="A43:A44"/>
    <mergeCell ref="B43:D43"/>
    <mergeCell ref="E43:E44"/>
    <mergeCell ref="F43:H43"/>
    <mergeCell ref="B29:D29"/>
    <mergeCell ref="E4:E6"/>
    <mergeCell ref="F4:H4"/>
    <mergeCell ref="B5:B6"/>
    <mergeCell ref="C5:C6"/>
    <mergeCell ref="D5:D6"/>
    <mergeCell ref="B22:D22"/>
    <mergeCell ref="E22:E23"/>
    <mergeCell ref="F22:H22"/>
    <mergeCell ref="A41:A42"/>
    <mergeCell ref="B41:D41"/>
    <mergeCell ref="E41:E42"/>
    <mergeCell ref="F41:H41"/>
    <mergeCell ref="F33:H33"/>
    <mergeCell ref="A19:A21"/>
    <mergeCell ref="B19:D19"/>
    <mergeCell ref="E19:E21"/>
    <mergeCell ref="F19:H19"/>
    <mergeCell ref="A22:A23"/>
    <mergeCell ref="A7:A10"/>
    <mergeCell ref="B7:D7"/>
    <mergeCell ref="E7:E10"/>
    <mergeCell ref="F7:H7"/>
    <mergeCell ref="A11:A14"/>
    <mergeCell ref="B11:D11"/>
    <mergeCell ref="C12:C14"/>
    <mergeCell ref="D12:D14"/>
    <mergeCell ref="H12:H14"/>
    <mergeCell ref="E11:E14"/>
    <mergeCell ref="A24:A25"/>
    <mergeCell ref="B24:D24"/>
    <mergeCell ref="E24:E25"/>
    <mergeCell ref="F24:H24"/>
    <mergeCell ref="E29:E30"/>
    <mergeCell ref="F29:H29"/>
    <mergeCell ref="F27:F28"/>
    <mergeCell ref="G27:G28"/>
    <mergeCell ref="H27:H28"/>
    <mergeCell ref="A31:A32"/>
    <mergeCell ref="B31:D31"/>
    <mergeCell ref="E31:E32"/>
    <mergeCell ref="F31:H31"/>
    <mergeCell ref="A33:A34"/>
    <mergeCell ref="B33:D33"/>
    <mergeCell ref="E33:E34"/>
    <mergeCell ref="E35:E36"/>
    <mergeCell ref="F35:H35"/>
    <mergeCell ref="A37:A38"/>
    <mergeCell ref="B37:D37"/>
    <mergeCell ref="E37:E38"/>
    <mergeCell ref="F37:H37"/>
    <mergeCell ref="E15:E16"/>
    <mergeCell ref="F15:H15"/>
    <mergeCell ref="B4:D4"/>
    <mergeCell ref="A39:A40"/>
    <mergeCell ref="B39:D39"/>
    <mergeCell ref="E39:E40"/>
    <mergeCell ref="F39:H39"/>
    <mergeCell ref="B12:B14"/>
    <mergeCell ref="A35:A36"/>
    <mergeCell ref="B35:D35"/>
    <mergeCell ref="F11:H11"/>
    <mergeCell ref="F12:F14"/>
    <mergeCell ref="G12:G14"/>
    <mergeCell ref="A4:A6"/>
    <mergeCell ref="A17:A18"/>
    <mergeCell ref="B17:D17"/>
    <mergeCell ref="E17:E18"/>
    <mergeCell ref="F17:H17"/>
    <mergeCell ref="A15:A16"/>
    <mergeCell ref="B15:D15"/>
  </mergeCells>
  <printOptions horizontalCentered="1"/>
  <pageMargins left="0.23622047244094491" right="0.23622047244094491" top="0.59055118110236227" bottom="0.59055118110236227" header="0.31496062992125984" footer="0.31496062992125984"/>
  <pageSetup paperSize="9" scale="88" fitToHeight="0" orientation="portrait" r:id="rId1"/>
  <headerFooter alignWithMargins="0"/>
  <rowBreaks count="2" manualBreakCount="2">
    <brk id="23" max="7" man="1"/>
    <brk id="40" max="7" man="1"/>
  </rowBreaks>
  <ignoredErrors>
    <ignoredError sqref="F48 B50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O1088"/>
  <sheetViews>
    <sheetView topLeftCell="A4" zoomScale="110" zoomScaleNormal="110" zoomScaleSheetLayoutView="70" workbookViewId="0">
      <selection activeCell="J31" sqref="J31"/>
    </sheetView>
  </sheetViews>
  <sheetFormatPr defaultColWidth="9.109375" defaultRowHeight="13.2"/>
  <cols>
    <col min="1" max="1" width="20" style="1" customWidth="1"/>
    <col min="2" max="2" width="14.33203125" style="2" customWidth="1"/>
    <col min="3" max="3" width="11.44140625" style="3" customWidth="1"/>
    <col min="4" max="4" width="11.44140625" style="4" customWidth="1"/>
    <col min="5" max="5" width="20" style="1" customWidth="1"/>
    <col min="6" max="6" width="14.33203125" style="29" customWidth="1"/>
    <col min="7" max="7" width="11.44140625" style="3" customWidth="1"/>
    <col min="8" max="8" width="11.44140625" style="4" customWidth="1"/>
    <col min="9" max="16384" width="9.109375" style="1"/>
  </cols>
  <sheetData>
    <row r="1" spans="1:15" ht="1.5" customHeight="1">
      <c r="A1" s="74" t="s">
        <v>300</v>
      </c>
      <c r="B1" s="75"/>
      <c r="C1" s="75"/>
      <c r="D1" s="75"/>
      <c r="E1" s="75"/>
      <c r="F1" s="75"/>
      <c r="G1" s="75"/>
      <c r="H1" s="76"/>
      <c r="I1" s="77"/>
    </row>
    <row r="2" spans="1:15" ht="11.25" hidden="1" customHeight="1" thickBot="1">
      <c r="A2" s="78"/>
      <c r="B2" s="73"/>
      <c r="C2" s="73"/>
      <c r="D2" s="73"/>
      <c r="E2" s="73"/>
      <c r="F2" s="73"/>
      <c r="G2" s="73"/>
      <c r="H2" s="79"/>
      <c r="I2" s="80"/>
      <c r="L2" s="48"/>
      <c r="M2" s="48"/>
      <c r="N2" s="56"/>
      <c r="O2" s="56"/>
    </row>
    <row r="3" spans="1:15" ht="11.25" customHeight="1">
      <c r="A3" s="78"/>
      <c r="B3" s="73"/>
      <c r="C3" s="73"/>
      <c r="D3" s="73"/>
      <c r="E3" s="73"/>
      <c r="F3" s="73"/>
      <c r="G3" s="73"/>
      <c r="H3" s="79"/>
      <c r="I3" s="80"/>
      <c r="L3" s="48"/>
      <c r="M3" s="48"/>
      <c r="N3" s="56"/>
      <c r="O3" s="56"/>
    </row>
    <row r="4" spans="1:15" ht="11.25" customHeight="1" thickBot="1">
      <c r="A4" s="78"/>
      <c r="B4" s="73"/>
      <c r="C4" s="73"/>
      <c r="D4" s="73"/>
      <c r="E4" s="73"/>
      <c r="F4" s="73"/>
      <c r="G4" s="73"/>
      <c r="H4" s="79"/>
      <c r="I4" s="80"/>
      <c r="L4" s="48"/>
      <c r="M4" s="48"/>
      <c r="N4" s="56"/>
      <c r="O4" s="56"/>
    </row>
    <row r="5" spans="1:15" s="7" customFormat="1" ht="16.5" customHeight="1" thickBot="1">
      <c r="A5" s="6" t="s">
        <v>3</v>
      </c>
      <c r="B5" s="18" t="s">
        <v>0</v>
      </c>
      <c r="C5" s="18" t="s">
        <v>1</v>
      </c>
      <c r="D5" s="19" t="s">
        <v>2</v>
      </c>
      <c r="E5" s="6" t="s">
        <v>3</v>
      </c>
      <c r="F5" s="27" t="s">
        <v>0</v>
      </c>
      <c r="G5" s="18" t="s">
        <v>1</v>
      </c>
      <c r="H5" s="20" t="s">
        <v>2</v>
      </c>
    </row>
    <row r="6" spans="1:15" s="8" customFormat="1" ht="30" customHeight="1">
      <c r="A6" s="99"/>
      <c r="B6" s="102" t="s">
        <v>228</v>
      </c>
      <c r="C6" s="103"/>
      <c r="D6" s="104"/>
      <c r="E6" s="141"/>
      <c r="F6" s="102" t="s">
        <v>236</v>
      </c>
      <c r="G6" s="103"/>
      <c r="H6" s="104"/>
    </row>
    <row r="7" spans="1:15" s="8" customFormat="1" ht="18.75" customHeight="1">
      <c r="A7" s="100"/>
      <c r="B7" s="22" t="s">
        <v>229</v>
      </c>
      <c r="C7" s="9" t="s">
        <v>232</v>
      </c>
      <c r="D7" s="31">
        <v>4130</v>
      </c>
      <c r="E7" s="142"/>
      <c r="F7" s="63" t="s">
        <v>237</v>
      </c>
      <c r="G7" s="17" t="s">
        <v>240</v>
      </c>
      <c r="H7" s="66">
        <v>4730</v>
      </c>
    </row>
    <row r="8" spans="1:15" s="8" customFormat="1" ht="18.75" customHeight="1">
      <c r="A8" s="100"/>
      <c r="B8" s="22" t="s">
        <v>230</v>
      </c>
      <c r="C8" s="9" t="s">
        <v>233</v>
      </c>
      <c r="D8" s="31">
        <v>4550</v>
      </c>
      <c r="E8" s="142"/>
      <c r="F8" s="22" t="s">
        <v>238</v>
      </c>
      <c r="G8" s="9" t="s">
        <v>241</v>
      </c>
      <c r="H8" s="66">
        <v>5000</v>
      </c>
    </row>
    <row r="9" spans="1:15" s="8" customFormat="1" ht="18.75" customHeight="1">
      <c r="A9" s="100"/>
      <c r="B9" s="22" t="s">
        <v>298</v>
      </c>
      <c r="C9" s="9" t="s">
        <v>234</v>
      </c>
      <c r="D9" s="31">
        <v>5020</v>
      </c>
      <c r="E9" s="142"/>
      <c r="F9" s="22" t="s">
        <v>239</v>
      </c>
      <c r="G9" s="9" t="s">
        <v>242</v>
      </c>
      <c r="H9" s="66">
        <v>5390</v>
      </c>
    </row>
    <row r="10" spans="1:15" s="8" customFormat="1" ht="18.75" customHeight="1" thickBot="1">
      <c r="A10" s="100"/>
      <c r="B10" s="22" t="s">
        <v>231</v>
      </c>
      <c r="C10" s="9" t="s">
        <v>235</v>
      </c>
      <c r="D10" s="31">
        <v>5480</v>
      </c>
      <c r="E10" s="142"/>
      <c r="F10" s="26"/>
      <c r="G10" s="21"/>
      <c r="H10" s="33"/>
    </row>
    <row r="11" spans="1:15" s="8" customFormat="1" ht="30" customHeight="1">
      <c r="A11" s="99"/>
      <c r="B11" s="102" t="s">
        <v>243</v>
      </c>
      <c r="C11" s="103"/>
      <c r="D11" s="104"/>
      <c r="E11" s="141"/>
      <c r="F11" s="102" t="s">
        <v>244</v>
      </c>
      <c r="G11" s="103"/>
      <c r="H11" s="104"/>
    </row>
    <row r="12" spans="1:15" s="8" customFormat="1" ht="18.75" customHeight="1">
      <c r="A12" s="100"/>
      <c r="B12" s="105" t="s">
        <v>259</v>
      </c>
      <c r="C12" s="107" t="s">
        <v>260</v>
      </c>
      <c r="D12" s="109">
        <v>4135</v>
      </c>
      <c r="E12" s="142"/>
      <c r="F12" s="105" t="s">
        <v>258</v>
      </c>
      <c r="G12" s="107" t="s">
        <v>299</v>
      </c>
      <c r="H12" s="109">
        <v>1780</v>
      </c>
    </row>
    <row r="13" spans="1:15" s="8" customFormat="1" ht="18.75" customHeight="1">
      <c r="A13" s="100"/>
      <c r="B13" s="121"/>
      <c r="C13" s="116"/>
      <c r="D13" s="117"/>
      <c r="E13" s="142"/>
      <c r="F13" s="121"/>
      <c r="G13" s="116"/>
      <c r="H13" s="117"/>
    </row>
    <row r="14" spans="1:15" s="8" customFormat="1" ht="18.75" customHeight="1">
      <c r="A14" s="100"/>
      <c r="B14" s="121"/>
      <c r="C14" s="116"/>
      <c r="D14" s="117"/>
      <c r="E14" s="142"/>
      <c r="F14" s="121"/>
      <c r="G14" s="116"/>
      <c r="H14" s="117"/>
    </row>
    <row r="15" spans="1:15" s="8" customFormat="1" ht="18.75" customHeight="1" thickBot="1">
      <c r="A15" s="101"/>
      <c r="B15" s="106"/>
      <c r="C15" s="108"/>
      <c r="D15" s="110"/>
      <c r="E15" s="143"/>
      <c r="F15" s="106"/>
      <c r="G15" s="108"/>
      <c r="H15" s="110"/>
    </row>
    <row r="16" spans="1:15" s="8" customFormat="1" ht="30" customHeight="1">
      <c r="A16" s="99"/>
      <c r="B16" s="102" t="s">
        <v>245</v>
      </c>
      <c r="C16" s="103"/>
      <c r="D16" s="104"/>
      <c r="E16" s="141"/>
      <c r="F16" s="102" t="s">
        <v>247</v>
      </c>
      <c r="G16" s="103"/>
      <c r="H16" s="104"/>
    </row>
    <row r="17" spans="1:11" s="8" customFormat="1" ht="18.75" customHeight="1">
      <c r="A17" s="100"/>
      <c r="B17" s="105">
        <v>106</v>
      </c>
      <c r="C17" s="107" t="s">
        <v>246</v>
      </c>
      <c r="D17" s="109"/>
      <c r="E17" s="142"/>
      <c r="F17" s="105" t="s">
        <v>253</v>
      </c>
      <c r="G17" s="107" t="s">
        <v>248</v>
      </c>
      <c r="H17" s="109">
        <v>2380</v>
      </c>
    </row>
    <row r="18" spans="1:11" s="8" customFormat="1" ht="18.75" customHeight="1">
      <c r="A18" s="100"/>
      <c r="B18" s="121"/>
      <c r="C18" s="116"/>
      <c r="D18" s="117"/>
      <c r="E18" s="142"/>
      <c r="F18" s="121"/>
      <c r="G18" s="116"/>
      <c r="H18" s="117"/>
    </row>
    <row r="19" spans="1:11" s="8" customFormat="1" ht="18.75" customHeight="1">
      <c r="A19" s="100"/>
      <c r="B19" s="121"/>
      <c r="C19" s="116"/>
      <c r="D19" s="117"/>
      <c r="E19" s="142"/>
      <c r="F19" s="121"/>
      <c r="G19" s="116"/>
      <c r="H19" s="117"/>
    </row>
    <row r="20" spans="1:11" s="8" customFormat="1" ht="18.75" customHeight="1" thickBot="1">
      <c r="A20" s="101"/>
      <c r="B20" s="106"/>
      <c r="C20" s="108"/>
      <c r="D20" s="110"/>
      <c r="E20" s="143"/>
      <c r="F20" s="106"/>
      <c r="G20" s="108"/>
      <c r="H20" s="110"/>
    </row>
    <row r="21" spans="1:11" s="8" customFormat="1" ht="30" customHeight="1">
      <c r="A21" s="99"/>
      <c r="B21" s="102" t="s">
        <v>249</v>
      </c>
      <c r="C21" s="103"/>
      <c r="D21" s="104"/>
      <c r="E21" s="141"/>
      <c r="F21" s="102" t="s">
        <v>252</v>
      </c>
      <c r="G21" s="103"/>
      <c r="H21" s="104"/>
    </row>
    <row r="22" spans="1:11" s="8" customFormat="1" ht="18.75" customHeight="1">
      <c r="A22" s="100"/>
      <c r="B22" s="105" t="s">
        <v>250</v>
      </c>
      <c r="C22" s="107" t="s">
        <v>251</v>
      </c>
      <c r="D22" s="109">
        <v>2670</v>
      </c>
      <c r="E22" s="142"/>
      <c r="F22" s="113" t="s">
        <v>254</v>
      </c>
      <c r="G22" s="146" t="s">
        <v>261</v>
      </c>
      <c r="H22" s="135"/>
    </row>
    <row r="23" spans="1:11" s="8" customFormat="1" ht="18.75" customHeight="1">
      <c r="A23" s="100"/>
      <c r="B23" s="121"/>
      <c r="C23" s="116"/>
      <c r="D23" s="117"/>
      <c r="E23" s="142"/>
      <c r="F23" s="114"/>
      <c r="G23" s="150"/>
      <c r="H23" s="137"/>
    </row>
    <row r="24" spans="1:11" s="8" customFormat="1" ht="18.75" customHeight="1">
      <c r="A24" s="100"/>
      <c r="B24" s="121"/>
      <c r="C24" s="116"/>
      <c r="D24" s="117"/>
      <c r="E24" s="142"/>
      <c r="F24" s="114"/>
      <c r="G24" s="150"/>
      <c r="H24" s="137"/>
    </row>
    <row r="25" spans="1:11" s="8" customFormat="1" ht="18.75" customHeight="1" thickBot="1">
      <c r="A25" s="101"/>
      <c r="B25" s="106"/>
      <c r="C25" s="108"/>
      <c r="D25" s="110"/>
      <c r="E25" s="143"/>
      <c r="F25" s="115"/>
      <c r="G25" s="147"/>
      <c r="H25" s="136"/>
    </row>
    <row r="26" spans="1:11" s="8" customFormat="1" ht="24" customHeight="1">
      <c r="A26" s="99"/>
      <c r="B26" s="102" t="s">
        <v>265</v>
      </c>
      <c r="C26" s="103"/>
      <c r="D26" s="104"/>
      <c r="E26" s="141"/>
      <c r="F26" s="102" t="s">
        <v>265</v>
      </c>
      <c r="G26" s="103"/>
      <c r="H26" s="104"/>
      <c r="K26" s="25"/>
    </row>
    <row r="27" spans="1:11" s="8" customFormat="1" ht="18.75" customHeight="1">
      <c r="A27" s="100"/>
      <c r="B27" s="105" t="s">
        <v>255</v>
      </c>
      <c r="C27" s="107" t="s">
        <v>262</v>
      </c>
      <c r="D27" s="109">
        <v>3610</v>
      </c>
      <c r="E27" s="142"/>
      <c r="F27" s="105" t="s">
        <v>256</v>
      </c>
      <c r="G27" s="107" t="s">
        <v>262</v>
      </c>
      <c r="H27" s="109">
        <v>3670</v>
      </c>
    </row>
    <row r="28" spans="1:11" s="8" customFormat="1" ht="18.75" customHeight="1">
      <c r="A28" s="100"/>
      <c r="B28" s="121"/>
      <c r="C28" s="116"/>
      <c r="D28" s="117"/>
      <c r="E28" s="142"/>
      <c r="F28" s="121"/>
      <c r="G28" s="116"/>
      <c r="H28" s="117"/>
    </row>
    <row r="29" spans="1:11" s="8" customFormat="1" ht="18.75" customHeight="1">
      <c r="A29" s="100"/>
      <c r="B29" s="121"/>
      <c r="C29" s="116"/>
      <c r="D29" s="117"/>
      <c r="E29" s="142"/>
      <c r="F29" s="121"/>
      <c r="G29" s="116"/>
      <c r="H29" s="117"/>
    </row>
    <row r="30" spans="1:11" s="8" customFormat="1" ht="18.75" customHeight="1" thickBot="1">
      <c r="A30" s="100"/>
      <c r="B30" s="106"/>
      <c r="C30" s="108"/>
      <c r="D30" s="110"/>
      <c r="E30" s="142"/>
      <c r="F30" s="106"/>
      <c r="G30" s="108"/>
      <c r="H30" s="110"/>
    </row>
    <row r="31" spans="1:11" s="8" customFormat="1" ht="37.5" customHeight="1">
      <c r="A31" s="99"/>
      <c r="B31" s="102" t="s">
        <v>265</v>
      </c>
      <c r="C31" s="103"/>
      <c r="D31" s="104"/>
      <c r="E31" s="141"/>
      <c r="F31" s="102" t="s">
        <v>266</v>
      </c>
      <c r="G31" s="103"/>
      <c r="H31" s="104"/>
    </row>
    <row r="32" spans="1:11" s="8" customFormat="1" ht="18.75" customHeight="1">
      <c r="A32" s="100"/>
      <c r="B32" s="105" t="s">
        <v>257</v>
      </c>
      <c r="C32" s="107" t="s">
        <v>264</v>
      </c>
      <c r="D32" s="109">
        <v>3500</v>
      </c>
      <c r="E32" s="142"/>
      <c r="F32" s="105" t="s">
        <v>290</v>
      </c>
      <c r="G32" s="107" t="s">
        <v>263</v>
      </c>
      <c r="H32" s="109">
        <v>25490</v>
      </c>
    </row>
    <row r="33" spans="1:8" s="8" customFormat="1" ht="18.75" customHeight="1">
      <c r="A33" s="100"/>
      <c r="B33" s="121"/>
      <c r="C33" s="116"/>
      <c r="D33" s="117"/>
      <c r="E33" s="142"/>
      <c r="F33" s="121"/>
      <c r="G33" s="116"/>
      <c r="H33" s="117"/>
    </row>
    <row r="34" spans="1:8" s="8" customFormat="1" ht="18.75" customHeight="1">
      <c r="A34" s="100"/>
      <c r="B34" s="121"/>
      <c r="C34" s="116"/>
      <c r="D34" s="117"/>
      <c r="E34" s="142"/>
      <c r="F34" s="121"/>
      <c r="G34" s="116"/>
      <c r="H34" s="117"/>
    </row>
    <row r="35" spans="1:8" s="8" customFormat="1" ht="18.75" customHeight="1" thickBot="1">
      <c r="A35" s="101"/>
      <c r="B35" s="106"/>
      <c r="C35" s="108"/>
      <c r="D35" s="110"/>
      <c r="E35" s="143"/>
      <c r="F35" s="106"/>
      <c r="G35" s="108"/>
      <c r="H35" s="110"/>
    </row>
    <row r="36" spans="1:8">
      <c r="B36" s="1"/>
      <c r="C36" s="1"/>
      <c r="D36" s="12"/>
      <c r="F36" s="28"/>
      <c r="G36" s="1"/>
      <c r="H36" s="12"/>
    </row>
    <row r="37" spans="1:8">
      <c r="B37" s="1"/>
      <c r="C37" s="1"/>
      <c r="D37" s="12"/>
      <c r="F37" s="28"/>
      <c r="G37" s="1"/>
      <c r="H37" s="12"/>
    </row>
    <row r="38" spans="1:8">
      <c r="B38" s="1"/>
      <c r="C38" s="1"/>
      <c r="D38" s="12"/>
      <c r="F38" s="28"/>
      <c r="G38" s="1"/>
      <c r="H38" s="12"/>
    </row>
    <row r="39" spans="1:8">
      <c r="B39" s="1"/>
      <c r="C39" s="1"/>
      <c r="D39" s="12"/>
      <c r="F39" s="28"/>
      <c r="G39" s="1"/>
      <c r="H39" s="12"/>
    </row>
    <row r="40" spans="1:8">
      <c r="B40" s="1"/>
      <c r="C40" s="1"/>
      <c r="D40" s="12"/>
      <c r="F40" s="28"/>
      <c r="G40" s="1"/>
      <c r="H40" s="12"/>
    </row>
    <row r="41" spans="1:8">
      <c r="B41" s="1"/>
      <c r="C41" s="1"/>
      <c r="D41" s="12"/>
      <c r="F41" s="28"/>
      <c r="G41" s="1"/>
      <c r="H41" s="12"/>
    </row>
    <row r="42" spans="1:8">
      <c r="B42" s="1"/>
      <c r="C42" s="1"/>
      <c r="D42" s="12"/>
      <c r="F42" s="28"/>
      <c r="G42" s="1"/>
      <c r="H42" s="12"/>
    </row>
    <row r="43" spans="1:8">
      <c r="B43" s="1"/>
      <c r="C43" s="1"/>
      <c r="D43" s="12"/>
      <c r="F43" s="28"/>
      <c r="G43" s="1"/>
      <c r="H43" s="12"/>
    </row>
    <row r="44" spans="1:8">
      <c r="B44" s="1"/>
      <c r="C44" s="1"/>
      <c r="D44" s="12"/>
      <c r="F44" s="28"/>
      <c r="G44" s="1"/>
      <c r="H44" s="12"/>
    </row>
    <row r="45" spans="1:8">
      <c r="B45" s="1"/>
      <c r="C45" s="1"/>
      <c r="D45" s="12"/>
      <c r="F45" s="28"/>
      <c r="G45" s="1"/>
      <c r="H45" s="12"/>
    </row>
    <row r="46" spans="1:8">
      <c r="B46" s="1"/>
      <c r="C46" s="1"/>
      <c r="D46" s="12"/>
      <c r="F46" s="28"/>
      <c r="G46" s="1"/>
      <c r="H46" s="12"/>
    </row>
    <row r="47" spans="1:8">
      <c r="B47" s="1"/>
      <c r="C47" s="1"/>
      <c r="D47" s="12"/>
      <c r="F47" s="28"/>
      <c r="G47" s="1"/>
      <c r="H47" s="12"/>
    </row>
    <row r="48" spans="1:8">
      <c r="B48" s="1"/>
      <c r="C48" s="1"/>
      <c r="D48" s="12"/>
      <c r="F48" s="28"/>
      <c r="G48" s="1"/>
      <c r="H48" s="12"/>
    </row>
    <row r="49" spans="2:8">
      <c r="B49" s="1"/>
      <c r="C49" s="1"/>
      <c r="D49" s="12"/>
      <c r="F49" s="28"/>
      <c r="G49" s="1"/>
      <c r="H49" s="12"/>
    </row>
    <row r="50" spans="2:8">
      <c r="B50" s="1"/>
      <c r="C50" s="1"/>
      <c r="D50" s="12"/>
      <c r="F50" s="28"/>
      <c r="G50" s="1"/>
      <c r="H50" s="12"/>
    </row>
    <row r="51" spans="2:8">
      <c r="B51" s="1"/>
      <c r="C51" s="1"/>
      <c r="D51" s="12"/>
      <c r="F51" s="28"/>
      <c r="G51" s="1"/>
      <c r="H51" s="12"/>
    </row>
    <row r="52" spans="2:8">
      <c r="B52" s="1"/>
      <c r="C52" s="1"/>
      <c r="D52" s="12"/>
      <c r="F52" s="28"/>
      <c r="G52" s="1"/>
      <c r="H52" s="12"/>
    </row>
    <row r="53" spans="2:8">
      <c r="B53" s="1"/>
      <c r="C53" s="1"/>
      <c r="D53" s="12"/>
      <c r="F53" s="28"/>
      <c r="G53" s="1"/>
      <c r="H53" s="12"/>
    </row>
    <row r="54" spans="2:8">
      <c r="B54" s="1"/>
      <c r="C54" s="1"/>
      <c r="D54" s="12"/>
      <c r="F54" s="28"/>
      <c r="G54" s="1"/>
      <c r="H54" s="12"/>
    </row>
    <row r="55" spans="2:8">
      <c r="B55" s="1"/>
      <c r="C55" s="1"/>
      <c r="D55" s="12"/>
      <c r="F55" s="28"/>
      <c r="G55" s="1"/>
      <c r="H55" s="12"/>
    </row>
    <row r="56" spans="2:8">
      <c r="B56" s="1"/>
      <c r="C56" s="1"/>
      <c r="D56" s="12"/>
      <c r="F56" s="28"/>
      <c r="G56" s="1"/>
      <c r="H56" s="12"/>
    </row>
    <row r="57" spans="2:8">
      <c r="B57" s="1"/>
      <c r="C57" s="1"/>
      <c r="D57" s="12"/>
      <c r="F57" s="28"/>
      <c r="G57" s="1"/>
      <c r="H57" s="12"/>
    </row>
    <row r="58" spans="2:8">
      <c r="B58" s="1"/>
      <c r="C58" s="1"/>
      <c r="D58" s="12"/>
      <c r="F58" s="28"/>
      <c r="G58" s="1"/>
      <c r="H58" s="12"/>
    </row>
    <row r="59" spans="2:8">
      <c r="B59" s="1"/>
      <c r="C59" s="1"/>
      <c r="D59" s="12"/>
      <c r="F59" s="28"/>
      <c r="G59" s="1"/>
      <c r="H59" s="12"/>
    </row>
    <row r="60" spans="2:8">
      <c r="B60" s="1"/>
      <c r="C60" s="1"/>
      <c r="D60" s="12"/>
      <c r="F60" s="28"/>
      <c r="G60" s="1"/>
      <c r="H60" s="12"/>
    </row>
    <row r="61" spans="2:8">
      <c r="B61" s="1"/>
      <c r="C61" s="1"/>
      <c r="D61" s="12"/>
      <c r="F61" s="28"/>
      <c r="G61" s="1"/>
      <c r="H61" s="12"/>
    </row>
    <row r="62" spans="2:8">
      <c r="B62" s="1"/>
      <c r="C62" s="1"/>
      <c r="D62" s="12"/>
      <c r="F62" s="28"/>
      <c r="G62" s="1"/>
      <c r="H62" s="12"/>
    </row>
    <row r="63" spans="2:8">
      <c r="B63" s="1"/>
      <c r="C63" s="1"/>
      <c r="D63" s="12"/>
      <c r="F63" s="28"/>
      <c r="G63" s="1"/>
      <c r="H63" s="12"/>
    </row>
    <row r="64" spans="2:8">
      <c r="B64" s="1"/>
      <c r="C64" s="1"/>
      <c r="D64" s="12"/>
      <c r="F64" s="28"/>
      <c r="G64" s="1"/>
      <c r="H64" s="12"/>
    </row>
    <row r="65" spans="2:8">
      <c r="B65" s="1"/>
      <c r="C65" s="1"/>
      <c r="D65" s="12"/>
      <c r="F65" s="28"/>
      <c r="G65" s="1"/>
      <c r="H65" s="12"/>
    </row>
    <row r="66" spans="2:8">
      <c r="B66" s="1"/>
      <c r="C66" s="1"/>
      <c r="D66" s="12"/>
      <c r="F66" s="28"/>
      <c r="G66" s="1"/>
      <c r="H66" s="12"/>
    </row>
    <row r="67" spans="2:8">
      <c r="B67" s="1"/>
      <c r="C67" s="1"/>
      <c r="D67" s="12"/>
      <c r="F67" s="28"/>
      <c r="G67" s="1"/>
      <c r="H67" s="12"/>
    </row>
    <row r="68" spans="2:8">
      <c r="B68" s="1"/>
      <c r="C68" s="1"/>
      <c r="D68" s="12"/>
      <c r="F68" s="28"/>
      <c r="G68" s="1"/>
      <c r="H68" s="12"/>
    </row>
    <row r="69" spans="2:8">
      <c r="B69" s="1"/>
      <c r="C69" s="1"/>
      <c r="D69" s="12"/>
      <c r="F69" s="28"/>
      <c r="G69" s="1"/>
      <c r="H69" s="12"/>
    </row>
    <row r="70" spans="2:8">
      <c r="B70" s="1"/>
      <c r="C70" s="1"/>
      <c r="D70" s="12"/>
      <c r="F70" s="28"/>
      <c r="G70" s="1"/>
      <c r="H70" s="12"/>
    </row>
    <row r="71" spans="2:8">
      <c r="B71" s="1"/>
      <c r="C71" s="1"/>
      <c r="D71" s="12"/>
      <c r="F71" s="28"/>
      <c r="G71" s="1"/>
      <c r="H71" s="12"/>
    </row>
    <row r="72" spans="2:8">
      <c r="B72" s="1"/>
      <c r="C72" s="1"/>
      <c r="D72" s="12"/>
      <c r="F72" s="28"/>
      <c r="G72" s="1"/>
      <c r="H72" s="12"/>
    </row>
    <row r="73" spans="2:8">
      <c r="B73" s="1"/>
      <c r="C73" s="1"/>
      <c r="D73" s="12"/>
      <c r="F73" s="28"/>
      <c r="G73" s="1"/>
      <c r="H73" s="12"/>
    </row>
    <row r="74" spans="2:8">
      <c r="B74" s="1"/>
      <c r="C74" s="1"/>
      <c r="D74" s="12"/>
      <c r="F74" s="28"/>
      <c r="G74" s="1"/>
      <c r="H74" s="12"/>
    </row>
    <row r="75" spans="2:8">
      <c r="B75" s="1"/>
      <c r="C75" s="1"/>
      <c r="D75" s="12"/>
      <c r="F75" s="28"/>
      <c r="G75" s="1"/>
      <c r="H75" s="12"/>
    </row>
    <row r="76" spans="2:8">
      <c r="B76" s="1"/>
      <c r="C76" s="1"/>
      <c r="D76" s="12"/>
      <c r="F76" s="28"/>
      <c r="G76" s="1"/>
      <c r="H76" s="12"/>
    </row>
    <row r="77" spans="2:8">
      <c r="B77" s="1"/>
      <c r="C77" s="1"/>
      <c r="D77" s="12"/>
      <c r="F77" s="28"/>
      <c r="G77" s="1"/>
      <c r="H77" s="12"/>
    </row>
    <row r="78" spans="2:8">
      <c r="B78" s="1"/>
      <c r="C78" s="1"/>
      <c r="D78" s="12"/>
      <c r="F78" s="28"/>
      <c r="G78" s="1"/>
      <c r="H78" s="12"/>
    </row>
    <row r="79" spans="2:8">
      <c r="B79" s="1"/>
      <c r="C79" s="1"/>
      <c r="D79" s="12"/>
      <c r="F79" s="28"/>
      <c r="G79" s="1"/>
      <c r="H79" s="12"/>
    </row>
    <row r="80" spans="2:8">
      <c r="B80" s="1"/>
      <c r="C80" s="1"/>
      <c r="D80" s="12"/>
      <c r="F80" s="28"/>
      <c r="G80" s="1"/>
      <c r="H80" s="12"/>
    </row>
    <row r="81" spans="2:8">
      <c r="B81" s="1"/>
      <c r="C81" s="1"/>
      <c r="D81" s="12"/>
      <c r="F81" s="28"/>
      <c r="G81" s="1"/>
      <c r="H81" s="12"/>
    </row>
    <row r="82" spans="2:8">
      <c r="B82" s="1"/>
      <c r="C82" s="1"/>
      <c r="D82" s="12"/>
      <c r="F82" s="28"/>
      <c r="G82" s="1"/>
      <c r="H82" s="12"/>
    </row>
    <row r="83" spans="2:8">
      <c r="B83" s="1"/>
      <c r="C83" s="1"/>
      <c r="D83" s="12"/>
      <c r="F83" s="28"/>
      <c r="G83" s="1"/>
      <c r="H83" s="12"/>
    </row>
    <row r="84" spans="2:8">
      <c r="B84" s="1"/>
      <c r="C84" s="1"/>
      <c r="D84" s="12"/>
      <c r="F84" s="28"/>
      <c r="G84" s="1"/>
      <c r="H84" s="12"/>
    </row>
    <row r="85" spans="2:8">
      <c r="B85" s="1"/>
      <c r="C85" s="1"/>
      <c r="D85" s="12"/>
      <c r="F85" s="28"/>
      <c r="G85" s="1"/>
      <c r="H85" s="12"/>
    </row>
    <row r="86" spans="2:8">
      <c r="B86" s="1"/>
      <c r="C86" s="1"/>
      <c r="D86" s="12"/>
      <c r="F86" s="28"/>
      <c r="G86" s="1"/>
      <c r="H86" s="12"/>
    </row>
    <row r="87" spans="2:8">
      <c r="B87" s="1"/>
      <c r="C87" s="1"/>
      <c r="D87" s="12"/>
      <c r="F87" s="28"/>
      <c r="G87" s="1"/>
      <c r="H87" s="12"/>
    </row>
    <row r="88" spans="2:8">
      <c r="B88" s="1"/>
      <c r="C88" s="1"/>
      <c r="D88" s="12"/>
      <c r="F88" s="28"/>
      <c r="G88" s="1"/>
      <c r="H88" s="12"/>
    </row>
    <row r="89" spans="2:8">
      <c r="B89" s="1"/>
      <c r="C89" s="1"/>
      <c r="D89" s="12"/>
      <c r="F89" s="28"/>
      <c r="G89" s="1"/>
      <c r="H89" s="12"/>
    </row>
    <row r="90" spans="2:8">
      <c r="B90" s="1"/>
      <c r="C90" s="1"/>
      <c r="D90" s="12"/>
      <c r="F90" s="28"/>
      <c r="G90" s="1"/>
      <c r="H90" s="12"/>
    </row>
    <row r="91" spans="2:8">
      <c r="B91" s="1"/>
      <c r="C91" s="1"/>
      <c r="D91" s="12"/>
      <c r="F91" s="28"/>
      <c r="G91" s="1"/>
      <c r="H91" s="12"/>
    </row>
    <row r="92" spans="2:8">
      <c r="B92" s="1"/>
      <c r="C92" s="1"/>
      <c r="D92" s="12"/>
      <c r="F92" s="28"/>
      <c r="G92" s="1"/>
      <c r="H92" s="12"/>
    </row>
    <row r="93" spans="2:8">
      <c r="B93" s="1"/>
      <c r="C93" s="1"/>
      <c r="D93" s="12"/>
      <c r="F93" s="28"/>
      <c r="G93" s="1"/>
      <c r="H93" s="12"/>
    </row>
    <row r="94" spans="2:8">
      <c r="B94" s="1"/>
      <c r="C94" s="1"/>
      <c r="D94" s="12"/>
      <c r="F94" s="28"/>
      <c r="G94" s="1"/>
      <c r="H94" s="12"/>
    </row>
    <row r="95" spans="2:8">
      <c r="B95" s="1"/>
      <c r="C95" s="1"/>
      <c r="D95" s="12"/>
      <c r="F95" s="28"/>
      <c r="G95" s="1"/>
      <c r="H95" s="12"/>
    </row>
    <row r="96" spans="2:8">
      <c r="B96" s="1"/>
      <c r="C96" s="1"/>
      <c r="D96" s="12"/>
      <c r="F96" s="28"/>
      <c r="G96" s="1"/>
      <c r="H96" s="12"/>
    </row>
    <row r="97" spans="2:8">
      <c r="B97" s="1"/>
      <c r="C97" s="1"/>
      <c r="D97" s="12"/>
      <c r="F97" s="28"/>
      <c r="G97" s="1"/>
      <c r="H97" s="12"/>
    </row>
    <row r="98" spans="2:8">
      <c r="B98" s="1"/>
      <c r="C98" s="1"/>
      <c r="D98" s="12"/>
      <c r="F98" s="28"/>
      <c r="G98" s="1"/>
      <c r="H98" s="12"/>
    </row>
    <row r="99" spans="2:8">
      <c r="B99" s="1"/>
      <c r="C99" s="1"/>
      <c r="D99" s="12"/>
      <c r="F99" s="28"/>
      <c r="G99" s="1"/>
      <c r="H99" s="12"/>
    </row>
    <row r="100" spans="2:8">
      <c r="B100" s="1"/>
      <c r="C100" s="1"/>
      <c r="D100" s="12"/>
      <c r="F100" s="28"/>
      <c r="G100" s="1"/>
      <c r="H100" s="12"/>
    </row>
    <row r="101" spans="2:8">
      <c r="B101" s="1"/>
      <c r="C101" s="1"/>
      <c r="D101" s="12"/>
      <c r="F101" s="28"/>
      <c r="G101" s="1"/>
      <c r="H101" s="12"/>
    </row>
    <row r="102" spans="2:8">
      <c r="B102" s="1"/>
      <c r="C102" s="1"/>
      <c r="D102" s="12"/>
      <c r="F102" s="28"/>
      <c r="G102" s="1"/>
      <c r="H102" s="12"/>
    </row>
    <row r="103" spans="2:8">
      <c r="B103" s="1"/>
      <c r="C103" s="1"/>
      <c r="D103" s="12"/>
      <c r="F103" s="28"/>
      <c r="G103" s="1"/>
      <c r="H103" s="12"/>
    </row>
    <row r="104" spans="2:8">
      <c r="B104" s="1"/>
      <c r="C104" s="1"/>
      <c r="D104" s="12"/>
      <c r="F104" s="28"/>
      <c r="G104" s="1"/>
      <c r="H104" s="12"/>
    </row>
    <row r="105" spans="2:8">
      <c r="B105" s="1"/>
      <c r="C105" s="1"/>
      <c r="D105" s="12"/>
      <c r="F105" s="28"/>
      <c r="G105" s="1"/>
      <c r="H105" s="12"/>
    </row>
    <row r="106" spans="2:8">
      <c r="B106" s="1"/>
      <c r="C106" s="1"/>
      <c r="D106" s="12"/>
      <c r="F106" s="28"/>
      <c r="G106" s="1"/>
      <c r="H106" s="12"/>
    </row>
    <row r="107" spans="2:8">
      <c r="B107" s="1"/>
      <c r="C107" s="1"/>
      <c r="D107" s="12"/>
      <c r="F107" s="28"/>
      <c r="G107" s="1"/>
      <c r="H107" s="12"/>
    </row>
    <row r="108" spans="2:8">
      <c r="B108" s="1"/>
      <c r="C108" s="1"/>
      <c r="D108" s="12"/>
      <c r="F108" s="28"/>
      <c r="G108" s="1"/>
      <c r="H108" s="12"/>
    </row>
    <row r="109" spans="2:8">
      <c r="B109" s="1"/>
      <c r="C109" s="1"/>
      <c r="D109" s="12"/>
      <c r="F109" s="28"/>
      <c r="G109" s="1"/>
      <c r="H109" s="12"/>
    </row>
    <row r="110" spans="2:8">
      <c r="B110" s="1"/>
      <c r="C110" s="1"/>
      <c r="D110" s="12"/>
      <c r="F110" s="28"/>
      <c r="G110" s="1"/>
      <c r="H110" s="12"/>
    </row>
    <row r="111" spans="2:8">
      <c r="B111" s="1"/>
      <c r="C111" s="1"/>
      <c r="D111" s="12"/>
      <c r="F111" s="28"/>
      <c r="G111" s="1"/>
      <c r="H111" s="12"/>
    </row>
    <row r="112" spans="2:8">
      <c r="B112" s="1"/>
      <c r="C112" s="1"/>
      <c r="D112" s="12"/>
      <c r="F112" s="28"/>
      <c r="G112" s="1"/>
      <c r="H112" s="12"/>
    </row>
    <row r="113" spans="2:8">
      <c r="B113" s="1"/>
      <c r="C113" s="1"/>
      <c r="D113" s="12"/>
      <c r="F113" s="28"/>
      <c r="G113" s="1"/>
      <c r="H113" s="12"/>
    </row>
    <row r="114" spans="2:8">
      <c r="B114" s="1"/>
      <c r="C114" s="1"/>
      <c r="D114" s="12"/>
      <c r="F114" s="28"/>
      <c r="G114" s="1"/>
      <c r="H114" s="12"/>
    </row>
    <row r="115" spans="2:8">
      <c r="B115" s="1"/>
      <c r="C115" s="1"/>
      <c r="D115" s="12"/>
      <c r="F115" s="28"/>
      <c r="G115" s="1"/>
      <c r="H115" s="12"/>
    </row>
    <row r="116" spans="2:8">
      <c r="B116" s="1"/>
      <c r="C116" s="1"/>
      <c r="D116" s="12"/>
      <c r="F116" s="28"/>
      <c r="G116" s="1"/>
      <c r="H116" s="12"/>
    </row>
    <row r="117" spans="2:8">
      <c r="B117" s="1"/>
      <c r="C117" s="1"/>
      <c r="D117" s="12"/>
      <c r="F117" s="28"/>
      <c r="G117" s="1"/>
      <c r="H117" s="12"/>
    </row>
    <row r="118" spans="2:8">
      <c r="B118" s="1"/>
      <c r="C118" s="1"/>
      <c r="D118" s="12"/>
      <c r="F118" s="28"/>
      <c r="G118" s="1"/>
      <c r="H118" s="12"/>
    </row>
    <row r="119" spans="2:8">
      <c r="B119" s="1"/>
      <c r="C119" s="1"/>
      <c r="D119" s="12"/>
      <c r="F119" s="28"/>
      <c r="G119" s="1"/>
      <c r="H119" s="12"/>
    </row>
    <row r="120" spans="2:8">
      <c r="B120" s="1"/>
      <c r="C120" s="1"/>
      <c r="D120" s="12"/>
      <c r="F120" s="28"/>
      <c r="G120" s="1"/>
      <c r="H120" s="12"/>
    </row>
    <row r="121" spans="2:8">
      <c r="B121" s="1"/>
      <c r="C121" s="1"/>
      <c r="D121" s="12"/>
      <c r="F121" s="28"/>
      <c r="G121" s="1"/>
      <c r="H121" s="12"/>
    </row>
    <row r="122" spans="2:8">
      <c r="B122" s="1"/>
      <c r="C122" s="1"/>
      <c r="D122" s="12"/>
      <c r="F122" s="28"/>
      <c r="G122" s="1"/>
      <c r="H122" s="12"/>
    </row>
    <row r="123" spans="2:8">
      <c r="B123" s="1"/>
      <c r="C123" s="1"/>
      <c r="D123" s="12"/>
      <c r="F123" s="28"/>
      <c r="G123" s="1"/>
      <c r="H123" s="12"/>
    </row>
    <row r="124" spans="2:8">
      <c r="B124" s="1"/>
      <c r="C124" s="1"/>
      <c r="D124" s="12"/>
      <c r="F124" s="28"/>
      <c r="G124" s="1"/>
      <c r="H124" s="12"/>
    </row>
    <row r="125" spans="2:8">
      <c r="B125" s="1"/>
      <c r="C125" s="1"/>
      <c r="D125" s="12"/>
      <c r="F125" s="28"/>
      <c r="G125" s="1"/>
      <c r="H125" s="12"/>
    </row>
    <row r="126" spans="2:8">
      <c r="B126" s="1"/>
      <c r="C126" s="1"/>
      <c r="D126" s="12"/>
      <c r="F126" s="28"/>
      <c r="G126" s="1"/>
      <c r="H126" s="12"/>
    </row>
    <row r="127" spans="2:8">
      <c r="B127" s="1"/>
      <c r="C127" s="1"/>
      <c r="D127" s="12"/>
      <c r="F127" s="28"/>
      <c r="G127" s="1"/>
      <c r="H127" s="12"/>
    </row>
    <row r="128" spans="2:8">
      <c r="B128" s="1"/>
      <c r="C128" s="1"/>
      <c r="D128" s="12"/>
      <c r="F128" s="28"/>
      <c r="G128" s="1"/>
      <c r="H128" s="12"/>
    </row>
    <row r="129" spans="2:8">
      <c r="B129" s="1"/>
      <c r="C129" s="1"/>
      <c r="D129" s="12"/>
      <c r="F129" s="28"/>
      <c r="G129" s="1"/>
      <c r="H129" s="12"/>
    </row>
    <row r="130" spans="2:8">
      <c r="B130" s="1"/>
      <c r="C130" s="1"/>
      <c r="D130" s="12"/>
      <c r="F130" s="28"/>
      <c r="G130" s="1"/>
      <c r="H130" s="12"/>
    </row>
    <row r="131" spans="2:8">
      <c r="B131" s="1"/>
      <c r="C131" s="1"/>
      <c r="D131" s="12"/>
      <c r="F131" s="28"/>
      <c r="G131" s="1"/>
      <c r="H131" s="12"/>
    </row>
    <row r="132" spans="2:8">
      <c r="B132" s="1"/>
      <c r="C132" s="1"/>
      <c r="D132" s="12"/>
      <c r="F132" s="28"/>
      <c r="G132" s="1"/>
      <c r="H132" s="12"/>
    </row>
    <row r="133" spans="2:8">
      <c r="B133" s="1"/>
      <c r="C133" s="1"/>
      <c r="D133" s="12"/>
      <c r="F133" s="28"/>
      <c r="G133" s="1"/>
      <c r="H133" s="12"/>
    </row>
    <row r="134" spans="2:8">
      <c r="B134" s="1"/>
      <c r="C134" s="1"/>
      <c r="D134" s="12"/>
      <c r="F134" s="28"/>
      <c r="G134" s="1"/>
      <c r="H134" s="12"/>
    </row>
    <row r="135" spans="2:8">
      <c r="B135" s="1"/>
      <c r="C135" s="1"/>
      <c r="D135" s="12"/>
      <c r="F135" s="28"/>
      <c r="G135" s="1"/>
      <c r="H135" s="12"/>
    </row>
    <row r="136" spans="2:8">
      <c r="B136" s="1"/>
      <c r="C136" s="1"/>
      <c r="D136" s="12"/>
      <c r="F136" s="28"/>
      <c r="G136" s="1"/>
      <c r="H136" s="12"/>
    </row>
    <row r="137" spans="2:8">
      <c r="B137" s="1"/>
      <c r="C137" s="1"/>
      <c r="D137" s="12"/>
      <c r="F137" s="28"/>
      <c r="G137" s="1"/>
      <c r="H137" s="12"/>
    </row>
    <row r="138" spans="2:8">
      <c r="B138" s="1"/>
      <c r="C138" s="1"/>
      <c r="D138" s="12"/>
      <c r="F138" s="28"/>
      <c r="G138" s="1"/>
      <c r="H138" s="12"/>
    </row>
    <row r="139" spans="2:8">
      <c r="B139" s="1"/>
      <c r="C139" s="1"/>
      <c r="D139" s="12"/>
      <c r="F139" s="28"/>
      <c r="G139" s="1"/>
      <c r="H139" s="12"/>
    </row>
    <row r="140" spans="2:8">
      <c r="B140" s="1"/>
      <c r="C140" s="1"/>
      <c r="D140" s="12"/>
      <c r="F140" s="28"/>
      <c r="G140" s="1"/>
      <c r="H140" s="12"/>
    </row>
    <row r="141" spans="2:8">
      <c r="B141" s="1"/>
      <c r="C141" s="1"/>
      <c r="D141" s="12"/>
      <c r="F141" s="28"/>
      <c r="G141" s="1"/>
      <c r="H141" s="12"/>
    </row>
    <row r="142" spans="2:8">
      <c r="B142" s="1"/>
      <c r="C142" s="1"/>
      <c r="D142" s="12"/>
      <c r="F142" s="28"/>
      <c r="G142" s="1"/>
      <c r="H142" s="12"/>
    </row>
    <row r="143" spans="2:8">
      <c r="B143" s="1"/>
      <c r="C143" s="1"/>
      <c r="D143" s="12"/>
      <c r="F143" s="28"/>
      <c r="G143" s="1"/>
      <c r="H143" s="12"/>
    </row>
    <row r="144" spans="2:8">
      <c r="B144" s="1"/>
      <c r="C144" s="1"/>
      <c r="D144" s="12"/>
      <c r="F144" s="28"/>
      <c r="G144" s="1"/>
      <c r="H144" s="12"/>
    </row>
    <row r="145" spans="2:8">
      <c r="B145" s="1"/>
      <c r="C145" s="1"/>
      <c r="D145" s="12"/>
      <c r="F145" s="28"/>
      <c r="G145" s="1"/>
      <c r="H145" s="12"/>
    </row>
    <row r="146" spans="2:8">
      <c r="B146" s="1"/>
      <c r="C146" s="1"/>
      <c r="D146" s="12"/>
      <c r="F146" s="28"/>
      <c r="G146" s="1"/>
      <c r="H146" s="12"/>
    </row>
    <row r="147" spans="2:8">
      <c r="B147" s="1"/>
      <c r="C147" s="1"/>
      <c r="D147" s="12"/>
      <c r="F147" s="28"/>
      <c r="G147" s="1"/>
      <c r="H147" s="12"/>
    </row>
    <row r="148" spans="2:8">
      <c r="B148" s="1"/>
      <c r="C148" s="1"/>
      <c r="D148" s="12"/>
      <c r="F148" s="28"/>
      <c r="G148" s="1"/>
      <c r="H148" s="12"/>
    </row>
    <row r="149" spans="2:8">
      <c r="B149" s="1"/>
      <c r="C149" s="1"/>
      <c r="D149" s="12"/>
      <c r="F149" s="28"/>
      <c r="G149" s="1"/>
      <c r="H149" s="12"/>
    </row>
    <row r="150" spans="2:8">
      <c r="B150" s="1"/>
      <c r="C150" s="1"/>
      <c r="D150" s="12"/>
      <c r="F150" s="28"/>
      <c r="G150" s="1"/>
      <c r="H150" s="12"/>
    </row>
    <row r="151" spans="2:8">
      <c r="B151" s="1"/>
      <c r="C151" s="1"/>
      <c r="D151" s="12"/>
      <c r="F151" s="28"/>
      <c r="G151" s="1"/>
      <c r="H151" s="12"/>
    </row>
    <row r="152" spans="2:8">
      <c r="B152" s="1"/>
      <c r="C152" s="1"/>
      <c r="D152" s="12"/>
      <c r="F152" s="28"/>
      <c r="G152" s="1"/>
      <c r="H152" s="12"/>
    </row>
    <row r="153" spans="2:8">
      <c r="B153" s="1"/>
      <c r="C153" s="1"/>
      <c r="D153" s="12"/>
      <c r="F153" s="28"/>
      <c r="G153" s="1"/>
      <c r="H153" s="12"/>
    </row>
    <row r="154" spans="2:8">
      <c r="B154" s="1"/>
      <c r="C154" s="1"/>
      <c r="D154" s="12"/>
      <c r="F154" s="28"/>
      <c r="G154" s="1"/>
      <c r="H154" s="12"/>
    </row>
    <row r="155" spans="2:8">
      <c r="B155" s="1"/>
      <c r="C155" s="1"/>
      <c r="D155" s="12"/>
      <c r="F155" s="28"/>
      <c r="G155" s="1"/>
      <c r="H155" s="12"/>
    </row>
    <row r="156" spans="2:8">
      <c r="B156" s="1"/>
      <c r="C156" s="1"/>
      <c r="D156" s="12"/>
      <c r="F156" s="28"/>
      <c r="G156" s="1"/>
      <c r="H156" s="12"/>
    </row>
    <row r="157" spans="2:8">
      <c r="B157" s="1"/>
      <c r="C157" s="1"/>
      <c r="D157" s="12"/>
      <c r="F157" s="28"/>
      <c r="G157" s="1"/>
      <c r="H157" s="12"/>
    </row>
    <row r="158" spans="2:8">
      <c r="B158" s="1"/>
      <c r="C158" s="1"/>
      <c r="D158" s="12"/>
      <c r="F158" s="28"/>
      <c r="G158" s="1"/>
      <c r="H158" s="12"/>
    </row>
    <row r="159" spans="2:8">
      <c r="B159" s="1"/>
      <c r="C159" s="1"/>
      <c r="D159" s="12"/>
      <c r="F159" s="28"/>
      <c r="G159" s="1"/>
      <c r="H159" s="12"/>
    </row>
    <row r="160" spans="2:8">
      <c r="B160" s="1"/>
      <c r="C160" s="1"/>
      <c r="D160" s="12"/>
      <c r="F160" s="28"/>
      <c r="G160" s="1"/>
      <c r="H160" s="12"/>
    </row>
    <row r="161" spans="2:8">
      <c r="B161" s="1"/>
      <c r="C161" s="1"/>
      <c r="D161" s="12"/>
      <c r="F161" s="28"/>
      <c r="G161" s="1"/>
      <c r="H161" s="12"/>
    </row>
    <row r="162" spans="2:8">
      <c r="B162" s="1"/>
      <c r="C162" s="1"/>
      <c r="D162" s="12"/>
      <c r="F162" s="28"/>
      <c r="G162" s="1"/>
      <c r="H162" s="12"/>
    </row>
    <row r="163" spans="2:8">
      <c r="B163" s="1"/>
      <c r="C163" s="1"/>
      <c r="D163" s="12"/>
      <c r="F163" s="28"/>
      <c r="G163" s="1"/>
      <c r="H163" s="12"/>
    </row>
    <row r="164" spans="2:8">
      <c r="B164" s="1"/>
      <c r="C164" s="1"/>
      <c r="D164" s="12"/>
      <c r="F164" s="28"/>
      <c r="G164" s="1"/>
      <c r="H164" s="12"/>
    </row>
    <row r="165" spans="2:8">
      <c r="B165" s="1"/>
      <c r="C165" s="1"/>
      <c r="D165" s="12"/>
      <c r="F165" s="28"/>
      <c r="G165" s="1"/>
      <c r="H165" s="12"/>
    </row>
    <row r="166" spans="2:8">
      <c r="B166" s="1"/>
      <c r="C166" s="1"/>
      <c r="D166" s="12"/>
      <c r="F166" s="28"/>
      <c r="G166" s="1"/>
      <c r="H166" s="12"/>
    </row>
    <row r="167" spans="2:8">
      <c r="B167" s="1"/>
      <c r="C167" s="1"/>
      <c r="D167" s="12"/>
      <c r="F167" s="28"/>
      <c r="G167" s="1"/>
      <c r="H167" s="12"/>
    </row>
    <row r="168" spans="2:8">
      <c r="B168" s="1"/>
      <c r="C168" s="1"/>
      <c r="D168" s="12"/>
      <c r="F168" s="28"/>
      <c r="G168" s="1"/>
      <c r="H168" s="12"/>
    </row>
    <row r="169" spans="2:8">
      <c r="B169" s="1"/>
      <c r="C169" s="1"/>
      <c r="D169" s="12"/>
      <c r="F169" s="28"/>
      <c r="G169" s="1"/>
      <c r="H169" s="12"/>
    </row>
    <row r="170" spans="2:8">
      <c r="B170" s="1"/>
      <c r="C170" s="1"/>
      <c r="D170" s="12"/>
      <c r="F170" s="28"/>
      <c r="G170" s="1"/>
      <c r="H170" s="12"/>
    </row>
    <row r="171" spans="2:8">
      <c r="B171" s="1"/>
      <c r="C171" s="1"/>
      <c r="D171" s="12"/>
      <c r="F171" s="28"/>
      <c r="G171" s="1"/>
      <c r="H171" s="12"/>
    </row>
    <row r="172" spans="2:8">
      <c r="B172" s="1"/>
      <c r="C172" s="1"/>
      <c r="D172" s="12"/>
      <c r="F172" s="28"/>
      <c r="G172" s="1"/>
      <c r="H172" s="12"/>
    </row>
    <row r="173" spans="2:8">
      <c r="B173" s="1"/>
      <c r="C173" s="1"/>
      <c r="D173" s="12"/>
      <c r="F173" s="28"/>
      <c r="G173" s="1"/>
      <c r="H173" s="12"/>
    </row>
    <row r="174" spans="2:8">
      <c r="B174" s="1"/>
      <c r="C174" s="1"/>
      <c r="D174" s="12"/>
      <c r="F174" s="28"/>
      <c r="G174" s="1"/>
      <c r="H174" s="12"/>
    </row>
    <row r="175" spans="2:8">
      <c r="B175" s="1"/>
      <c r="C175" s="1"/>
      <c r="D175" s="12"/>
      <c r="F175" s="28"/>
      <c r="G175" s="1"/>
      <c r="H175" s="12"/>
    </row>
    <row r="176" spans="2:8">
      <c r="B176" s="1"/>
      <c r="C176" s="1"/>
      <c r="D176" s="12"/>
      <c r="F176" s="28"/>
      <c r="G176" s="1"/>
      <c r="H176" s="12"/>
    </row>
    <row r="177" spans="2:8">
      <c r="B177" s="1"/>
      <c r="C177" s="1"/>
      <c r="D177" s="12"/>
      <c r="F177" s="28"/>
      <c r="G177" s="1"/>
      <c r="H177" s="12"/>
    </row>
    <row r="178" spans="2:8">
      <c r="B178" s="1"/>
      <c r="C178" s="1"/>
      <c r="D178" s="12"/>
      <c r="F178" s="28"/>
      <c r="G178" s="1"/>
      <c r="H178" s="12"/>
    </row>
    <row r="179" spans="2:8">
      <c r="B179" s="1"/>
      <c r="C179" s="1"/>
      <c r="D179" s="12"/>
      <c r="F179" s="28"/>
      <c r="G179" s="1"/>
      <c r="H179" s="12"/>
    </row>
    <row r="180" spans="2:8">
      <c r="B180" s="1"/>
      <c r="C180" s="1"/>
      <c r="D180" s="12"/>
      <c r="F180" s="28"/>
      <c r="G180" s="1"/>
      <c r="H180" s="12"/>
    </row>
    <row r="181" spans="2:8">
      <c r="B181" s="1"/>
      <c r="C181" s="1"/>
      <c r="D181" s="12"/>
      <c r="F181" s="28"/>
      <c r="G181" s="1"/>
      <c r="H181" s="12"/>
    </row>
    <row r="182" spans="2:8">
      <c r="B182" s="1"/>
      <c r="C182" s="1"/>
      <c r="D182" s="12"/>
      <c r="F182" s="28"/>
      <c r="G182" s="1"/>
      <c r="H182" s="12"/>
    </row>
    <row r="183" spans="2:8">
      <c r="B183" s="1"/>
      <c r="C183" s="1"/>
      <c r="D183" s="12"/>
      <c r="F183" s="28"/>
      <c r="G183" s="1"/>
      <c r="H183" s="12"/>
    </row>
    <row r="184" spans="2:8">
      <c r="B184" s="1"/>
      <c r="C184" s="1"/>
      <c r="D184" s="12"/>
      <c r="F184" s="28"/>
      <c r="G184" s="1"/>
      <c r="H184" s="12"/>
    </row>
    <row r="185" spans="2:8">
      <c r="B185" s="1"/>
      <c r="C185" s="1"/>
      <c r="D185" s="12"/>
      <c r="F185" s="28"/>
      <c r="G185" s="1"/>
      <c r="H185" s="12"/>
    </row>
    <row r="186" spans="2:8">
      <c r="B186" s="1"/>
      <c r="C186" s="1"/>
      <c r="D186" s="12"/>
      <c r="F186" s="28"/>
      <c r="G186" s="1"/>
      <c r="H186" s="12"/>
    </row>
    <row r="187" spans="2:8">
      <c r="B187" s="1"/>
      <c r="C187" s="1"/>
      <c r="D187" s="12"/>
      <c r="F187" s="28"/>
      <c r="G187" s="1"/>
      <c r="H187" s="12"/>
    </row>
    <row r="188" spans="2:8">
      <c r="B188" s="1"/>
      <c r="C188" s="1"/>
      <c r="D188" s="12"/>
      <c r="F188" s="28"/>
      <c r="G188" s="1"/>
      <c r="H188" s="12"/>
    </row>
    <row r="189" spans="2:8">
      <c r="B189" s="1"/>
      <c r="C189" s="1"/>
      <c r="D189" s="12"/>
      <c r="F189" s="28"/>
      <c r="G189" s="1"/>
      <c r="H189" s="12"/>
    </row>
    <row r="190" spans="2:8">
      <c r="B190" s="1"/>
      <c r="C190" s="1"/>
      <c r="D190" s="12"/>
      <c r="F190" s="28"/>
      <c r="G190" s="1"/>
      <c r="H190" s="12"/>
    </row>
    <row r="191" spans="2:8">
      <c r="B191" s="1"/>
      <c r="C191" s="1"/>
      <c r="D191" s="12"/>
      <c r="F191" s="28"/>
      <c r="G191" s="1"/>
      <c r="H191" s="12"/>
    </row>
    <row r="192" spans="2:8">
      <c r="B192" s="1"/>
      <c r="C192" s="1"/>
      <c r="D192" s="12"/>
      <c r="F192" s="28"/>
      <c r="G192" s="1"/>
      <c r="H192" s="12"/>
    </row>
    <row r="193" spans="2:8">
      <c r="B193" s="1"/>
      <c r="C193" s="1"/>
      <c r="D193" s="12"/>
      <c r="F193" s="28"/>
      <c r="G193" s="1"/>
      <c r="H193" s="12"/>
    </row>
    <row r="194" spans="2:8">
      <c r="B194" s="1"/>
      <c r="C194" s="1"/>
      <c r="D194" s="12"/>
      <c r="F194" s="28"/>
      <c r="G194" s="1"/>
      <c r="H194" s="12"/>
    </row>
    <row r="195" spans="2:8">
      <c r="B195" s="1"/>
      <c r="C195" s="1"/>
      <c r="D195" s="12"/>
      <c r="F195" s="28"/>
      <c r="G195" s="1"/>
      <c r="H195" s="12"/>
    </row>
    <row r="196" spans="2:8">
      <c r="B196" s="1"/>
      <c r="C196" s="1"/>
      <c r="D196" s="12"/>
      <c r="F196" s="28"/>
      <c r="G196" s="1"/>
      <c r="H196" s="12"/>
    </row>
    <row r="197" spans="2:8">
      <c r="B197" s="1"/>
      <c r="C197" s="1"/>
      <c r="D197" s="12"/>
      <c r="F197" s="28"/>
      <c r="G197" s="1"/>
      <c r="H197" s="12"/>
    </row>
    <row r="198" spans="2:8">
      <c r="B198" s="1"/>
      <c r="C198" s="1"/>
      <c r="D198" s="12"/>
      <c r="F198" s="28"/>
      <c r="G198" s="1"/>
      <c r="H198" s="12"/>
    </row>
    <row r="199" spans="2:8">
      <c r="B199" s="1"/>
      <c r="C199" s="1"/>
      <c r="D199" s="12"/>
      <c r="F199" s="28"/>
      <c r="G199" s="1"/>
      <c r="H199" s="12"/>
    </row>
    <row r="200" spans="2:8">
      <c r="B200" s="1"/>
      <c r="C200" s="1"/>
      <c r="D200" s="12"/>
      <c r="F200" s="28"/>
      <c r="G200" s="1"/>
      <c r="H200" s="12"/>
    </row>
    <row r="201" spans="2:8">
      <c r="B201" s="1"/>
      <c r="C201" s="1"/>
      <c r="D201" s="12"/>
      <c r="F201" s="28"/>
      <c r="G201" s="1"/>
      <c r="H201" s="12"/>
    </row>
    <row r="202" spans="2:8">
      <c r="B202" s="1"/>
      <c r="C202" s="1"/>
      <c r="D202" s="12"/>
      <c r="F202" s="28"/>
      <c r="G202" s="1"/>
      <c r="H202" s="12"/>
    </row>
    <row r="203" spans="2:8">
      <c r="B203" s="1"/>
      <c r="C203" s="1"/>
      <c r="D203" s="12"/>
      <c r="F203" s="28"/>
      <c r="G203" s="1"/>
      <c r="H203" s="12"/>
    </row>
    <row r="204" spans="2:8">
      <c r="B204" s="1"/>
      <c r="C204" s="1"/>
      <c r="D204" s="12"/>
      <c r="F204" s="28"/>
      <c r="G204" s="1"/>
      <c r="H204" s="12"/>
    </row>
    <row r="205" spans="2:8">
      <c r="B205" s="1"/>
      <c r="C205" s="1"/>
      <c r="D205" s="12"/>
      <c r="F205" s="28"/>
      <c r="G205" s="1"/>
      <c r="H205" s="12"/>
    </row>
    <row r="206" spans="2:8">
      <c r="B206" s="1"/>
      <c r="C206" s="1"/>
      <c r="D206" s="12"/>
      <c r="F206" s="28"/>
      <c r="G206" s="1"/>
      <c r="H206" s="12"/>
    </row>
    <row r="207" spans="2:8">
      <c r="B207" s="1"/>
      <c r="C207" s="1"/>
      <c r="D207" s="12"/>
      <c r="F207" s="28"/>
      <c r="G207" s="1"/>
      <c r="H207" s="12"/>
    </row>
    <row r="208" spans="2:8">
      <c r="B208" s="1"/>
      <c r="C208" s="1"/>
      <c r="D208" s="12"/>
      <c r="F208" s="28"/>
      <c r="G208" s="1"/>
      <c r="H208" s="12"/>
    </row>
    <row r="209" spans="2:8">
      <c r="B209" s="1"/>
      <c r="C209" s="1"/>
      <c r="D209" s="12"/>
      <c r="F209" s="28"/>
      <c r="G209" s="1"/>
      <c r="H209" s="12"/>
    </row>
    <row r="210" spans="2:8">
      <c r="B210" s="1"/>
      <c r="C210" s="1"/>
      <c r="D210" s="12"/>
      <c r="F210" s="28"/>
      <c r="G210" s="1"/>
      <c r="H210" s="12"/>
    </row>
    <row r="211" spans="2:8">
      <c r="B211" s="1"/>
      <c r="C211" s="1"/>
      <c r="D211" s="12"/>
      <c r="F211" s="28"/>
      <c r="G211" s="1"/>
      <c r="H211" s="12"/>
    </row>
    <row r="212" spans="2:8">
      <c r="B212" s="1"/>
      <c r="C212" s="1"/>
      <c r="D212" s="12"/>
      <c r="F212" s="28"/>
      <c r="G212" s="1"/>
      <c r="H212" s="12"/>
    </row>
    <row r="213" spans="2:8">
      <c r="B213" s="1"/>
      <c r="C213" s="1"/>
      <c r="D213" s="12"/>
      <c r="F213" s="28"/>
      <c r="G213" s="1"/>
      <c r="H213" s="12"/>
    </row>
    <row r="214" spans="2:8">
      <c r="B214" s="1"/>
      <c r="C214" s="1"/>
      <c r="D214" s="12"/>
      <c r="F214" s="28"/>
      <c r="G214" s="1"/>
      <c r="H214" s="12"/>
    </row>
    <row r="215" spans="2:8">
      <c r="B215" s="1"/>
      <c r="C215" s="1"/>
      <c r="D215" s="12"/>
      <c r="F215" s="28"/>
      <c r="G215" s="1"/>
      <c r="H215" s="12"/>
    </row>
    <row r="216" spans="2:8">
      <c r="B216" s="1"/>
      <c r="C216" s="1"/>
      <c r="D216" s="12"/>
      <c r="F216" s="28"/>
      <c r="G216" s="1"/>
      <c r="H216" s="12"/>
    </row>
    <row r="217" spans="2:8">
      <c r="B217" s="1"/>
      <c r="C217" s="1"/>
      <c r="D217" s="12"/>
      <c r="F217" s="28"/>
      <c r="G217" s="1"/>
      <c r="H217" s="12"/>
    </row>
    <row r="218" spans="2:8">
      <c r="B218" s="1"/>
      <c r="C218" s="1"/>
      <c r="D218" s="12"/>
      <c r="F218" s="28"/>
      <c r="G218" s="1"/>
      <c r="H218" s="12"/>
    </row>
    <row r="219" spans="2:8">
      <c r="B219" s="1"/>
      <c r="C219" s="1"/>
      <c r="D219" s="12"/>
      <c r="F219" s="28"/>
      <c r="G219" s="1"/>
      <c r="H219" s="12"/>
    </row>
    <row r="220" spans="2:8">
      <c r="B220" s="1"/>
      <c r="C220" s="1"/>
      <c r="D220" s="12"/>
      <c r="F220" s="28"/>
      <c r="G220" s="1"/>
      <c r="H220" s="12"/>
    </row>
    <row r="221" spans="2:8">
      <c r="B221" s="1"/>
      <c r="C221" s="1"/>
      <c r="D221" s="12"/>
      <c r="F221" s="28"/>
      <c r="G221" s="1"/>
      <c r="H221" s="12"/>
    </row>
    <row r="222" spans="2:8">
      <c r="B222" s="1"/>
      <c r="C222" s="1"/>
      <c r="D222" s="12"/>
      <c r="F222" s="28"/>
      <c r="G222" s="1"/>
      <c r="H222" s="12"/>
    </row>
    <row r="223" spans="2:8">
      <c r="B223" s="1"/>
      <c r="C223" s="1"/>
      <c r="D223" s="12"/>
      <c r="F223" s="28"/>
      <c r="G223" s="1"/>
      <c r="H223" s="12"/>
    </row>
    <row r="224" spans="2:8">
      <c r="B224" s="1"/>
      <c r="C224" s="1"/>
      <c r="D224" s="12"/>
      <c r="F224" s="28"/>
      <c r="G224" s="1"/>
      <c r="H224" s="12"/>
    </row>
    <row r="225" spans="2:8">
      <c r="B225" s="1"/>
      <c r="C225" s="1"/>
      <c r="D225" s="12"/>
      <c r="F225" s="28"/>
      <c r="G225" s="1"/>
      <c r="H225" s="12"/>
    </row>
    <row r="226" spans="2:8">
      <c r="B226" s="1"/>
      <c r="C226" s="1"/>
      <c r="D226" s="12"/>
      <c r="F226" s="28"/>
      <c r="G226" s="1"/>
      <c r="H226" s="12"/>
    </row>
    <row r="227" spans="2:8">
      <c r="B227" s="1"/>
      <c r="C227" s="1"/>
      <c r="D227" s="12"/>
      <c r="F227" s="28"/>
      <c r="G227" s="1"/>
      <c r="H227" s="12"/>
    </row>
    <row r="228" spans="2:8">
      <c r="B228" s="1"/>
      <c r="C228" s="1"/>
      <c r="D228" s="12"/>
      <c r="F228" s="28"/>
      <c r="G228" s="1"/>
      <c r="H228" s="12"/>
    </row>
    <row r="229" spans="2:8">
      <c r="B229" s="1"/>
      <c r="C229" s="1"/>
      <c r="D229" s="12"/>
      <c r="F229" s="28"/>
      <c r="G229" s="1"/>
      <c r="H229" s="12"/>
    </row>
    <row r="230" spans="2:8">
      <c r="B230" s="1"/>
      <c r="C230" s="1"/>
      <c r="D230" s="12"/>
      <c r="F230" s="28"/>
      <c r="G230" s="1"/>
      <c r="H230" s="12"/>
    </row>
    <row r="231" spans="2:8">
      <c r="B231" s="1"/>
      <c r="C231" s="1"/>
      <c r="D231" s="12"/>
      <c r="F231" s="28"/>
      <c r="G231" s="1"/>
      <c r="H231" s="12"/>
    </row>
    <row r="232" spans="2:8">
      <c r="B232" s="1"/>
      <c r="C232" s="1"/>
      <c r="D232" s="12"/>
      <c r="F232" s="28"/>
      <c r="G232" s="1"/>
      <c r="H232" s="12"/>
    </row>
    <row r="233" spans="2:8">
      <c r="B233" s="1"/>
      <c r="C233" s="1"/>
      <c r="D233" s="12"/>
      <c r="F233" s="28"/>
      <c r="G233" s="1"/>
      <c r="H233" s="12"/>
    </row>
    <row r="234" spans="2:8">
      <c r="B234" s="1"/>
      <c r="C234" s="1"/>
      <c r="D234" s="12"/>
      <c r="F234" s="28"/>
      <c r="G234" s="1"/>
      <c r="H234" s="12"/>
    </row>
    <row r="235" spans="2:8">
      <c r="B235" s="1"/>
      <c r="C235" s="1"/>
      <c r="D235" s="12"/>
      <c r="F235" s="28"/>
      <c r="G235" s="1"/>
      <c r="H235" s="12"/>
    </row>
    <row r="236" spans="2:8">
      <c r="B236" s="1"/>
      <c r="C236" s="1"/>
      <c r="D236" s="12"/>
      <c r="F236" s="28"/>
      <c r="G236" s="1"/>
      <c r="H236" s="12"/>
    </row>
    <row r="237" spans="2:8">
      <c r="B237" s="1"/>
      <c r="C237" s="1"/>
      <c r="D237" s="12"/>
      <c r="F237" s="28"/>
      <c r="G237" s="1"/>
      <c r="H237" s="12"/>
    </row>
    <row r="238" spans="2:8">
      <c r="B238" s="1"/>
      <c r="C238" s="1"/>
      <c r="D238" s="12"/>
      <c r="F238" s="28"/>
      <c r="G238" s="1"/>
      <c r="H238" s="12"/>
    </row>
    <row r="239" spans="2:8">
      <c r="B239" s="1"/>
      <c r="C239" s="1"/>
      <c r="D239" s="12"/>
      <c r="F239" s="28"/>
      <c r="G239" s="1"/>
      <c r="H239" s="12"/>
    </row>
    <row r="240" spans="2:8">
      <c r="B240" s="1"/>
      <c r="C240" s="1"/>
      <c r="D240" s="12"/>
      <c r="F240" s="28"/>
      <c r="G240" s="1"/>
      <c r="H240" s="12"/>
    </row>
    <row r="241" spans="2:8">
      <c r="B241" s="1"/>
      <c r="C241" s="1"/>
      <c r="D241" s="12"/>
      <c r="F241" s="28"/>
      <c r="G241" s="1"/>
      <c r="H241" s="12"/>
    </row>
    <row r="242" spans="2:8">
      <c r="B242" s="1"/>
      <c r="C242" s="1"/>
      <c r="D242" s="12"/>
      <c r="F242" s="28"/>
      <c r="G242" s="1"/>
      <c r="H242" s="12"/>
    </row>
    <row r="243" spans="2:8">
      <c r="B243" s="1"/>
      <c r="C243" s="1"/>
      <c r="D243" s="12"/>
      <c r="F243" s="28"/>
      <c r="G243" s="1"/>
      <c r="H243" s="12"/>
    </row>
    <row r="244" spans="2:8">
      <c r="B244" s="1"/>
      <c r="C244" s="1"/>
      <c r="D244" s="12"/>
      <c r="F244" s="28"/>
      <c r="G244" s="1"/>
      <c r="H244" s="12"/>
    </row>
    <row r="245" spans="2:8">
      <c r="B245" s="1"/>
      <c r="C245" s="1"/>
      <c r="D245" s="12"/>
      <c r="F245" s="28"/>
      <c r="G245" s="1"/>
      <c r="H245" s="12"/>
    </row>
    <row r="246" spans="2:8">
      <c r="B246" s="1"/>
      <c r="C246" s="1"/>
      <c r="D246" s="12"/>
      <c r="F246" s="28"/>
      <c r="G246" s="1"/>
      <c r="H246" s="12"/>
    </row>
    <row r="247" spans="2:8">
      <c r="B247" s="1"/>
      <c r="C247" s="1"/>
      <c r="D247" s="12"/>
      <c r="F247" s="28"/>
      <c r="G247" s="1"/>
      <c r="H247" s="12"/>
    </row>
    <row r="248" spans="2:8">
      <c r="B248" s="1"/>
      <c r="C248" s="1"/>
      <c r="D248" s="12"/>
      <c r="F248" s="28"/>
      <c r="G248" s="1"/>
      <c r="H248" s="12"/>
    </row>
    <row r="249" spans="2:8">
      <c r="B249" s="1"/>
      <c r="C249" s="1"/>
      <c r="D249" s="12"/>
      <c r="F249" s="28"/>
      <c r="G249" s="1"/>
      <c r="H249" s="12"/>
    </row>
    <row r="250" spans="2:8">
      <c r="B250" s="1"/>
      <c r="C250" s="1"/>
      <c r="D250" s="12"/>
      <c r="F250" s="28"/>
      <c r="G250" s="1"/>
      <c r="H250" s="12"/>
    </row>
    <row r="251" spans="2:8">
      <c r="B251" s="1"/>
      <c r="C251" s="1"/>
      <c r="D251" s="12"/>
      <c r="F251" s="28"/>
      <c r="G251" s="1"/>
      <c r="H251" s="12"/>
    </row>
    <row r="252" spans="2:8">
      <c r="B252" s="1"/>
      <c r="C252" s="1"/>
      <c r="D252" s="12"/>
      <c r="F252" s="28"/>
      <c r="G252" s="1"/>
      <c r="H252" s="12"/>
    </row>
    <row r="253" spans="2:8">
      <c r="B253" s="1"/>
      <c r="C253" s="1"/>
      <c r="D253" s="12"/>
      <c r="F253" s="28"/>
      <c r="G253" s="1"/>
      <c r="H253" s="12"/>
    </row>
    <row r="254" spans="2:8">
      <c r="B254" s="1"/>
      <c r="C254" s="1"/>
      <c r="D254" s="12"/>
      <c r="F254" s="28"/>
      <c r="G254" s="1"/>
      <c r="H254" s="12"/>
    </row>
    <row r="255" spans="2:8">
      <c r="B255" s="1"/>
      <c r="C255" s="1"/>
      <c r="D255" s="12"/>
      <c r="F255" s="28"/>
      <c r="G255" s="1"/>
      <c r="H255" s="12"/>
    </row>
    <row r="256" spans="2:8">
      <c r="B256" s="1"/>
      <c r="C256" s="1"/>
      <c r="D256" s="12"/>
      <c r="F256" s="28"/>
      <c r="G256" s="1"/>
      <c r="H256" s="12"/>
    </row>
    <row r="257" spans="2:8">
      <c r="B257" s="1"/>
      <c r="C257" s="1"/>
      <c r="D257" s="12"/>
      <c r="F257" s="28"/>
      <c r="G257" s="1"/>
      <c r="H257" s="12"/>
    </row>
    <row r="258" spans="2:8">
      <c r="B258" s="1"/>
      <c r="C258" s="1"/>
      <c r="D258" s="12"/>
      <c r="F258" s="28"/>
      <c r="G258" s="1"/>
      <c r="H258" s="12"/>
    </row>
    <row r="259" spans="2:8">
      <c r="B259" s="1"/>
      <c r="C259" s="1"/>
      <c r="D259" s="12"/>
      <c r="F259" s="28"/>
      <c r="G259" s="1"/>
      <c r="H259" s="12"/>
    </row>
    <row r="260" spans="2:8">
      <c r="B260" s="1"/>
      <c r="C260" s="1"/>
      <c r="D260" s="12"/>
      <c r="F260" s="28"/>
      <c r="G260" s="1"/>
      <c r="H260" s="12"/>
    </row>
    <row r="261" spans="2:8">
      <c r="B261" s="1"/>
      <c r="C261" s="1"/>
      <c r="D261" s="12"/>
      <c r="F261" s="28"/>
      <c r="G261" s="1"/>
      <c r="H261" s="12"/>
    </row>
    <row r="262" spans="2:8">
      <c r="B262" s="1"/>
      <c r="C262" s="1"/>
      <c r="D262" s="12"/>
      <c r="F262" s="28"/>
      <c r="G262" s="1"/>
      <c r="H262" s="12"/>
    </row>
    <row r="263" spans="2:8">
      <c r="B263" s="1"/>
      <c r="C263" s="1"/>
      <c r="D263" s="12"/>
      <c r="F263" s="28"/>
      <c r="G263" s="1"/>
      <c r="H263" s="12"/>
    </row>
    <row r="264" spans="2:8">
      <c r="B264" s="1"/>
      <c r="C264" s="1"/>
      <c r="D264" s="12"/>
      <c r="F264" s="28"/>
      <c r="G264" s="1"/>
      <c r="H264" s="12"/>
    </row>
    <row r="265" spans="2:8">
      <c r="B265" s="1"/>
      <c r="C265" s="1"/>
      <c r="D265" s="12"/>
      <c r="F265" s="28"/>
      <c r="G265" s="1"/>
      <c r="H265" s="12"/>
    </row>
    <row r="266" spans="2:8">
      <c r="B266" s="1"/>
      <c r="C266" s="1"/>
      <c r="D266" s="12"/>
      <c r="F266" s="28"/>
      <c r="G266" s="1"/>
      <c r="H266" s="12"/>
    </row>
    <row r="267" spans="2:8">
      <c r="B267" s="1"/>
      <c r="C267" s="1"/>
      <c r="D267" s="12"/>
      <c r="F267" s="28"/>
      <c r="G267" s="1"/>
      <c r="H267" s="12"/>
    </row>
    <row r="268" spans="2:8">
      <c r="B268" s="1"/>
      <c r="C268" s="1"/>
      <c r="D268" s="12"/>
      <c r="F268" s="28"/>
      <c r="G268" s="1"/>
      <c r="H268" s="12"/>
    </row>
    <row r="269" spans="2:8">
      <c r="B269" s="1"/>
      <c r="C269" s="1"/>
      <c r="D269" s="12"/>
      <c r="F269" s="28"/>
      <c r="G269" s="1"/>
      <c r="H269" s="12"/>
    </row>
    <row r="270" spans="2:8">
      <c r="B270" s="1"/>
      <c r="C270" s="1"/>
      <c r="D270" s="12"/>
      <c r="F270" s="28"/>
      <c r="G270" s="1"/>
      <c r="H270" s="12"/>
    </row>
    <row r="271" spans="2:8">
      <c r="B271" s="1"/>
      <c r="C271" s="1"/>
      <c r="D271" s="12"/>
      <c r="F271" s="28"/>
      <c r="G271" s="1"/>
      <c r="H271" s="12"/>
    </row>
    <row r="272" spans="2:8">
      <c r="B272" s="1"/>
      <c r="C272" s="1"/>
      <c r="D272" s="12"/>
      <c r="F272" s="28"/>
      <c r="G272" s="1"/>
      <c r="H272" s="12"/>
    </row>
    <row r="273" spans="2:8">
      <c r="B273" s="1"/>
      <c r="C273" s="1"/>
      <c r="D273" s="12"/>
      <c r="F273" s="28"/>
      <c r="G273" s="1"/>
      <c r="H273" s="12"/>
    </row>
    <row r="274" spans="2:8">
      <c r="B274" s="1"/>
      <c r="C274" s="1"/>
      <c r="D274" s="12"/>
      <c r="F274" s="28"/>
      <c r="G274" s="1"/>
      <c r="H274" s="12"/>
    </row>
    <row r="275" spans="2:8">
      <c r="B275" s="1"/>
      <c r="C275" s="1"/>
      <c r="D275" s="12"/>
      <c r="F275" s="28"/>
      <c r="G275" s="1"/>
      <c r="H275" s="12"/>
    </row>
    <row r="276" spans="2:8">
      <c r="B276" s="1"/>
      <c r="C276" s="1"/>
      <c r="D276" s="12"/>
      <c r="F276" s="28"/>
      <c r="G276" s="1"/>
      <c r="H276" s="12"/>
    </row>
    <row r="277" spans="2:8">
      <c r="B277" s="1"/>
      <c r="C277" s="1"/>
      <c r="D277" s="12"/>
      <c r="F277" s="28"/>
      <c r="G277" s="1"/>
      <c r="H277" s="12"/>
    </row>
    <row r="278" spans="2:8">
      <c r="B278" s="1"/>
      <c r="C278" s="1"/>
      <c r="D278" s="12"/>
      <c r="F278" s="28"/>
      <c r="G278" s="1"/>
      <c r="H278" s="12"/>
    </row>
    <row r="279" spans="2:8">
      <c r="B279" s="1"/>
      <c r="C279" s="1"/>
      <c r="D279" s="12"/>
      <c r="F279" s="28"/>
      <c r="G279" s="1"/>
      <c r="H279" s="12"/>
    </row>
    <row r="280" spans="2:8">
      <c r="B280" s="1"/>
      <c r="C280" s="1"/>
      <c r="D280" s="12"/>
      <c r="F280" s="28"/>
      <c r="G280" s="1"/>
      <c r="H280" s="12"/>
    </row>
    <row r="281" spans="2:8">
      <c r="B281" s="1"/>
      <c r="C281" s="1"/>
      <c r="D281" s="12"/>
      <c r="F281" s="28"/>
      <c r="G281" s="1"/>
      <c r="H281" s="12"/>
    </row>
    <row r="282" spans="2:8">
      <c r="B282" s="1"/>
      <c r="C282" s="1"/>
      <c r="D282" s="12"/>
      <c r="F282" s="28"/>
      <c r="G282" s="1"/>
      <c r="H282" s="12"/>
    </row>
    <row r="283" spans="2:8">
      <c r="B283" s="1"/>
      <c r="C283" s="1"/>
      <c r="D283" s="12"/>
      <c r="F283" s="28"/>
      <c r="G283" s="1"/>
      <c r="H283" s="12"/>
    </row>
    <row r="284" spans="2:8">
      <c r="B284" s="1"/>
      <c r="C284" s="1"/>
      <c r="D284" s="12"/>
      <c r="F284" s="28"/>
      <c r="G284" s="1"/>
      <c r="H284" s="12"/>
    </row>
    <row r="285" spans="2:8">
      <c r="B285" s="1"/>
      <c r="C285" s="1"/>
      <c r="D285" s="12"/>
      <c r="F285" s="28"/>
      <c r="G285" s="1"/>
      <c r="H285" s="12"/>
    </row>
    <row r="286" spans="2:8">
      <c r="B286" s="1"/>
      <c r="C286" s="1"/>
      <c r="D286" s="12"/>
      <c r="F286" s="28"/>
      <c r="G286" s="1"/>
      <c r="H286" s="12"/>
    </row>
    <row r="287" spans="2:8">
      <c r="B287" s="1"/>
      <c r="C287" s="1"/>
      <c r="D287" s="12"/>
      <c r="F287" s="28"/>
      <c r="G287" s="1"/>
      <c r="H287" s="12"/>
    </row>
    <row r="288" spans="2:8">
      <c r="B288" s="1"/>
      <c r="C288" s="1"/>
      <c r="D288" s="12"/>
      <c r="F288" s="28"/>
      <c r="G288" s="1"/>
      <c r="H288" s="12"/>
    </row>
    <row r="289" spans="2:8">
      <c r="B289" s="1"/>
      <c r="C289" s="1"/>
      <c r="D289" s="12"/>
      <c r="F289" s="28"/>
      <c r="G289" s="1"/>
      <c r="H289" s="12"/>
    </row>
    <row r="290" spans="2:8">
      <c r="B290" s="1"/>
      <c r="C290" s="1"/>
      <c r="D290" s="12"/>
      <c r="F290" s="28"/>
      <c r="G290" s="1"/>
      <c r="H290" s="12"/>
    </row>
    <row r="291" spans="2:8">
      <c r="B291" s="1"/>
      <c r="C291" s="1"/>
      <c r="D291" s="12"/>
      <c r="F291" s="28"/>
      <c r="G291" s="1"/>
      <c r="H291" s="12"/>
    </row>
    <row r="292" spans="2:8">
      <c r="B292" s="1"/>
      <c r="C292" s="1"/>
      <c r="D292" s="12"/>
      <c r="F292" s="28"/>
      <c r="G292" s="1"/>
      <c r="H292" s="12"/>
    </row>
    <row r="293" spans="2:8">
      <c r="B293" s="1"/>
      <c r="C293" s="1"/>
      <c r="D293" s="12"/>
      <c r="F293" s="28"/>
      <c r="G293" s="1"/>
      <c r="H293" s="12"/>
    </row>
    <row r="294" spans="2:8">
      <c r="B294" s="1"/>
      <c r="C294" s="1"/>
      <c r="D294" s="12"/>
      <c r="F294" s="28"/>
      <c r="G294" s="1"/>
      <c r="H294" s="12"/>
    </row>
    <row r="295" spans="2:8">
      <c r="B295" s="1"/>
      <c r="C295" s="1"/>
      <c r="D295" s="12"/>
      <c r="F295" s="28"/>
      <c r="G295" s="1"/>
      <c r="H295" s="12"/>
    </row>
    <row r="296" spans="2:8">
      <c r="B296" s="1"/>
      <c r="C296" s="1"/>
      <c r="D296" s="12"/>
      <c r="F296" s="28"/>
      <c r="G296" s="1"/>
      <c r="H296" s="12"/>
    </row>
    <row r="297" spans="2:8">
      <c r="B297" s="1"/>
      <c r="C297" s="1"/>
      <c r="D297" s="12"/>
      <c r="F297" s="28"/>
      <c r="G297" s="1"/>
      <c r="H297" s="12"/>
    </row>
    <row r="298" spans="2:8">
      <c r="B298" s="1"/>
      <c r="C298" s="1"/>
      <c r="D298" s="12"/>
      <c r="F298" s="28"/>
      <c r="G298" s="1"/>
      <c r="H298" s="12"/>
    </row>
    <row r="299" spans="2:8">
      <c r="B299" s="1"/>
      <c r="C299" s="1"/>
      <c r="D299" s="12"/>
      <c r="F299" s="28"/>
      <c r="G299" s="1"/>
      <c r="H299" s="12"/>
    </row>
    <row r="300" spans="2:8">
      <c r="B300" s="1"/>
      <c r="C300" s="1"/>
      <c r="D300" s="12"/>
      <c r="F300" s="28"/>
      <c r="G300" s="1"/>
      <c r="H300" s="12"/>
    </row>
    <row r="301" spans="2:8">
      <c r="B301" s="1"/>
      <c r="C301" s="1"/>
      <c r="D301" s="12"/>
      <c r="F301" s="28"/>
      <c r="G301" s="1"/>
      <c r="H301" s="12"/>
    </row>
    <row r="302" spans="2:8">
      <c r="B302" s="1"/>
      <c r="C302" s="1"/>
      <c r="D302" s="12"/>
      <c r="F302" s="28"/>
      <c r="G302" s="1"/>
      <c r="H302" s="12"/>
    </row>
    <row r="303" spans="2:8">
      <c r="B303" s="1"/>
      <c r="C303" s="1"/>
      <c r="D303" s="12"/>
      <c r="F303" s="28"/>
      <c r="G303" s="1"/>
      <c r="H303" s="12"/>
    </row>
    <row r="304" spans="2:8">
      <c r="B304" s="1"/>
      <c r="C304" s="1"/>
      <c r="D304" s="12"/>
      <c r="F304" s="28"/>
      <c r="G304" s="1"/>
      <c r="H304" s="12"/>
    </row>
    <row r="305" spans="2:8">
      <c r="B305" s="1"/>
      <c r="C305" s="1"/>
      <c r="D305" s="12"/>
      <c r="F305" s="28"/>
      <c r="G305" s="1"/>
      <c r="H305" s="12"/>
    </row>
    <row r="306" spans="2:8">
      <c r="B306" s="1"/>
      <c r="C306" s="1"/>
      <c r="D306" s="12"/>
      <c r="F306" s="28"/>
      <c r="G306" s="1"/>
      <c r="H306" s="12"/>
    </row>
    <row r="307" spans="2:8">
      <c r="B307" s="1"/>
      <c r="C307" s="1"/>
      <c r="D307" s="12"/>
      <c r="F307" s="28"/>
      <c r="G307" s="1"/>
      <c r="H307" s="12"/>
    </row>
    <row r="308" spans="2:8">
      <c r="B308" s="1"/>
      <c r="C308" s="1"/>
      <c r="D308" s="12"/>
      <c r="F308" s="28"/>
      <c r="G308" s="1"/>
      <c r="H308" s="12"/>
    </row>
    <row r="309" spans="2:8">
      <c r="B309" s="1"/>
      <c r="C309" s="1"/>
      <c r="D309" s="12"/>
      <c r="F309" s="28"/>
      <c r="G309" s="1"/>
      <c r="H309" s="12"/>
    </row>
    <row r="310" spans="2:8">
      <c r="B310" s="1"/>
      <c r="C310" s="1"/>
      <c r="D310" s="12"/>
      <c r="F310" s="28"/>
      <c r="G310" s="1"/>
      <c r="H310" s="12"/>
    </row>
    <row r="311" spans="2:8">
      <c r="B311" s="1"/>
      <c r="C311" s="1"/>
      <c r="D311" s="12"/>
      <c r="F311" s="28"/>
      <c r="G311" s="1"/>
      <c r="H311" s="12"/>
    </row>
    <row r="312" spans="2:8">
      <c r="B312" s="1"/>
      <c r="C312" s="1"/>
      <c r="D312" s="12"/>
      <c r="F312" s="28"/>
      <c r="G312" s="1"/>
      <c r="H312" s="12"/>
    </row>
    <row r="313" spans="2:8">
      <c r="B313" s="1"/>
      <c r="C313" s="1"/>
      <c r="D313" s="12"/>
      <c r="F313" s="28"/>
      <c r="G313" s="1"/>
      <c r="H313" s="12"/>
    </row>
    <row r="314" spans="2:8">
      <c r="B314" s="1"/>
      <c r="C314" s="1"/>
      <c r="D314" s="12"/>
      <c r="F314" s="28"/>
      <c r="G314" s="1"/>
      <c r="H314" s="12"/>
    </row>
    <row r="315" spans="2:8">
      <c r="B315" s="1"/>
      <c r="C315" s="1"/>
      <c r="D315" s="12"/>
      <c r="F315" s="28"/>
      <c r="G315" s="1"/>
      <c r="H315" s="12"/>
    </row>
    <row r="316" spans="2:8">
      <c r="B316" s="1"/>
      <c r="C316" s="1"/>
      <c r="D316" s="12"/>
      <c r="F316" s="28"/>
      <c r="G316" s="1"/>
      <c r="H316" s="12"/>
    </row>
    <row r="317" spans="2:8">
      <c r="B317" s="1"/>
      <c r="C317" s="1"/>
      <c r="D317" s="12"/>
      <c r="F317" s="28"/>
      <c r="G317" s="1"/>
      <c r="H317" s="12"/>
    </row>
    <row r="318" spans="2:8">
      <c r="B318" s="1"/>
      <c r="C318" s="1"/>
      <c r="D318" s="12"/>
      <c r="F318" s="28"/>
      <c r="G318" s="1"/>
      <c r="H318" s="12"/>
    </row>
    <row r="319" spans="2:8">
      <c r="B319" s="1"/>
      <c r="C319" s="1"/>
      <c r="D319" s="12"/>
      <c r="F319" s="28"/>
      <c r="G319" s="1"/>
      <c r="H319" s="12"/>
    </row>
    <row r="320" spans="2:8">
      <c r="B320" s="1"/>
      <c r="C320" s="1"/>
      <c r="D320" s="12"/>
      <c r="F320" s="28"/>
      <c r="G320" s="1"/>
      <c r="H320" s="12"/>
    </row>
    <row r="321" spans="2:8">
      <c r="B321" s="1"/>
      <c r="C321" s="1"/>
      <c r="D321" s="12"/>
      <c r="F321" s="28"/>
      <c r="G321" s="1"/>
      <c r="H321" s="12"/>
    </row>
    <row r="322" spans="2:8">
      <c r="B322" s="1"/>
      <c r="C322" s="1"/>
      <c r="D322" s="12"/>
      <c r="F322" s="28"/>
      <c r="G322" s="1"/>
      <c r="H322" s="12"/>
    </row>
    <row r="323" spans="2:8">
      <c r="B323" s="1"/>
      <c r="C323" s="1"/>
      <c r="D323" s="12"/>
      <c r="F323" s="28"/>
      <c r="G323" s="1"/>
      <c r="H323" s="12"/>
    </row>
    <row r="324" spans="2:8">
      <c r="B324" s="1"/>
      <c r="C324" s="1"/>
      <c r="D324" s="12"/>
      <c r="F324" s="28"/>
      <c r="G324" s="1"/>
      <c r="H324" s="12"/>
    </row>
    <row r="325" spans="2:8">
      <c r="B325" s="1"/>
      <c r="C325" s="1"/>
      <c r="D325" s="12"/>
      <c r="F325" s="28"/>
      <c r="G325" s="1"/>
      <c r="H325" s="12"/>
    </row>
    <row r="326" spans="2:8">
      <c r="B326" s="1"/>
      <c r="C326" s="1"/>
      <c r="D326" s="12"/>
      <c r="F326" s="28"/>
      <c r="G326" s="1"/>
      <c r="H326" s="12"/>
    </row>
    <row r="327" spans="2:8">
      <c r="B327" s="1"/>
      <c r="C327" s="1"/>
      <c r="D327" s="12"/>
      <c r="F327" s="28"/>
      <c r="G327" s="1"/>
      <c r="H327" s="12"/>
    </row>
    <row r="328" spans="2:8">
      <c r="B328" s="1"/>
      <c r="C328" s="1"/>
      <c r="D328" s="12"/>
      <c r="F328" s="28"/>
      <c r="G328" s="1"/>
      <c r="H328" s="12"/>
    </row>
    <row r="329" spans="2:8">
      <c r="B329" s="1"/>
      <c r="C329" s="1"/>
      <c r="D329" s="12"/>
      <c r="F329" s="28"/>
      <c r="G329" s="1"/>
      <c r="H329" s="12"/>
    </row>
    <row r="330" spans="2:8">
      <c r="B330" s="1"/>
      <c r="C330" s="1"/>
      <c r="D330" s="12"/>
      <c r="F330" s="28"/>
      <c r="G330" s="1"/>
      <c r="H330" s="12"/>
    </row>
    <row r="331" spans="2:8">
      <c r="B331" s="1"/>
      <c r="C331" s="1"/>
      <c r="D331" s="12"/>
      <c r="F331" s="28"/>
      <c r="G331" s="1"/>
      <c r="H331" s="12"/>
    </row>
    <row r="332" spans="2:8">
      <c r="B332" s="1"/>
      <c r="C332" s="1"/>
      <c r="D332" s="12"/>
      <c r="F332" s="28"/>
      <c r="G332" s="1"/>
      <c r="H332" s="12"/>
    </row>
    <row r="333" spans="2:8">
      <c r="B333" s="1"/>
      <c r="C333" s="1"/>
      <c r="D333" s="12"/>
      <c r="F333" s="28"/>
      <c r="G333" s="1"/>
      <c r="H333" s="12"/>
    </row>
    <row r="334" spans="2:8">
      <c r="B334" s="1"/>
      <c r="C334" s="1"/>
      <c r="D334" s="12"/>
      <c r="F334" s="28"/>
      <c r="G334" s="1"/>
      <c r="H334" s="12"/>
    </row>
    <row r="335" spans="2:8">
      <c r="B335" s="1"/>
      <c r="C335" s="1"/>
      <c r="D335" s="12"/>
      <c r="F335" s="28"/>
      <c r="G335" s="1"/>
      <c r="H335" s="12"/>
    </row>
    <row r="336" spans="2:8">
      <c r="B336" s="1"/>
      <c r="C336" s="1"/>
      <c r="D336" s="12"/>
      <c r="F336" s="28"/>
      <c r="G336" s="1"/>
      <c r="H336" s="12"/>
    </row>
    <row r="337" spans="2:8">
      <c r="B337" s="1"/>
      <c r="C337" s="1"/>
      <c r="D337" s="12"/>
      <c r="F337" s="28"/>
      <c r="G337" s="1"/>
      <c r="H337" s="12"/>
    </row>
    <row r="338" spans="2:8">
      <c r="B338" s="1"/>
      <c r="C338" s="1"/>
      <c r="D338" s="12"/>
      <c r="F338" s="28"/>
      <c r="G338" s="1"/>
      <c r="H338" s="12"/>
    </row>
    <row r="339" spans="2:8">
      <c r="B339" s="1"/>
      <c r="C339" s="1"/>
      <c r="D339" s="12"/>
      <c r="F339" s="28"/>
      <c r="G339" s="1"/>
      <c r="H339" s="12"/>
    </row>
    <row r="340" spans="2:8">
      <c r="B340" s="1"/>
      <c r="C340" s="1"/>
      <c r="D340" s="12"/>
      <c r="F340" s="28"/>
      <c r="G340" s="1"/>
      <c r="H340" s="12"/>
    </row>
    <row r="341" spans="2:8">
      <c r="B341" s="1"/>
      <c r="C341" s="1"/>
      <c r="D341" s="12"/>
      <c r="F341" s="28"/>
      <c r="G341" s="1"/>
      <c r="H341" s="12"/>
    </row>
    <row r="342" spans="2:8">
      <c r="B342" s="1"/>
      <c r="C342" s="1"/>
      <c r="D342" s="12"/>
      <c r="F342" s="28"/>
      <c r="G342" s="1"/>
      <c r="H342" s="12"/>
    </row>
    <row r="343" spans="2:8">
      <c r="B343" s="1"/>
      <c r="C343" s="1"/>
      <c r="D343" s="12"/>
      <c r="F343" s="28"/>
      <c r="G343" s="1"/>
      <c r="H343" s="12"/>
    </row>
    <row r="344" spans="2:8">
      <c r="B344" s="1"/>
      <c r="C344" s="1"/>
      <c r="D344" s="12"/>
      <c r="F344" s="28"/>
      <c r="G344" s="1"/>
      <c r="H344" s="12"/>
    </row>
    <row r="345" spans="2:8">
      <c r="B345" s="1"/>
      <c r="C345" s="1"/>
      <c r="D345" s="12"/>
      <c r="F345" s="28"/>
      <c r="G345" s="1"/>
      <c r="H345" s="12"/>
    </row>
    <row r="346" spans="2:8">
      <c r="B346" s="1"/>
      <c r="C346" s="1"/>
      <c r="D346" s="12"/>
      <c r="F346" s="28"/>
      <c r="G346" s="1"/>
      <c r="H346" s="12"/>
    </row>
    <row r="347" spans="2:8">
      <c r="B347" s="1"/>
      <c r="C347" s="1"/>
      <c r="D347" s="12"/>
      <c r="F347" s="28"/>
      <c r="G347" s="1"/>
      <c r="H347" s="12"/>
    </row>
    <row r="348" spans="2:8">
      <c r="B348" s="1"/>
      <c r="C348" s="1"/>
      <c r="D348" s="12"/>
      <c r="F348" s="28"/>
      <c r="G348" s="1"/>
      <c r="H348" s="12"/>
    </row>
    <row r="349" spans="2:8">
      <c r="B349" s="1"/>
      <c r="C349" s="1"/>
      <c r="D349" s="12"/>
      <c r="F349" s="28"/>
      <c r="G349" s="1"/>
      <c r="H349" s="12"/>
    </row>
    <row r="350" spans="2:8">
      <c r="B350" s="1"/>
      <c r="C350" s="1"/>
      <c r="D350" s="12"/>
      <c r="F350" s="28"/>
      <c r="G350" s="1"/>
      <c r="H350" s="12"/>
    </row>
    <row r="351" spans="2:8">
      <c r="B351" s="1"/>
      <c r="C351" s="1"/>
      <c r="D351" s="12"/>
      <c r="F351" s="28"/>
      <c r="G351" s="1"/>
      <c r="H351" s="12"/>
    </row>
    <row r="352" spans="2:8">
      <c r="B352" s="1"/>
      <c r="C352" s="1"/>
      <c r="D352" s="12"/>
      <c r="F352" s="28"/>
      <c r="G352" s="1"/>
      <c r="H352" s="12"/>
    </row>
    <row r="353" spans="2:8">
      <c r="B353" s="1"/>
      <c r="C353" s="1"/>
      <c r="D353" s="12"/>
      <c r="F353" s="28"/>
      <c r="G353" s="1"/>
      <c r="H353" s="12"/>
    </row>
    <row r="354" spans="2:8">
      <c r="B354" s="1"/>
      <c r="C354" s="1"/>
      <c r="D354" s="12"/>
      <c r="F354" s="28"/>
      <c r="G354" s="1"/>
      <c r="H354" s="12"/>
    </row>
    <row r="355" spans="2:8">
      <c r="B355" s="1"/>
      <c r="C355" s="1"/>
      <c r="D355" s="12"/>
      <c r="F355" s="28"/>
      <c r="G355" s="1"/>
      <c r="H355" s="12"/>
    </row>
    <row r="356" spans="2:8">
      <c r="B356" s="1"/>
      <c r="C356" s="1"/>
      <c r="D356" s="12"/>
      <c r="F356" s="28"/>
      <c r="G356" s="1"/>
      <c r="H356" s="12"/>
    </row>
    <row r="357" spans="2:8">
      <c r="B357" s="1"/>
      <c r="C357" s="1"/>
      <c r="D357" s="12"/>
      <c r="F357" s="28"/>
      <c r="G357" s="1"/>
      <c r="H357" s="12"/>
    </row>
    <row r="358" spans="2:8">
      <c r="B358" s="1"/>
      <c r="C358" s="1"/>
      <c r="D358" s="12"/>
      <c r="F358" s="28"/>
      <c r="G358" s="1"/>
      <c r="H358" s="12"/>
    </row>
    <row r="359" spans="2:8">
      <c r="B359" s="1"/>
      <c r="C359" s="1"/>
      <c r="D359" s="12"/>
      <c r="F359" s="28"/>
      <c r="G359" s="1"/>
      <c r="H359" s="12"/>
    </row>
    <row r="360" spans="2:8">
      <c r="B360" s="1"/>
      <c r="C360" s="1"/>
      <c r="D360" s="12"/>
      <c r="F360" s="28"/>
      <c r="G360" s="1"/>
      <c r="H360" s="12"/>
    </row>
    <row r="361" spans="2:8">
      <c r="B361" s="1"/>
      <c r="C361" s="1"/>
      <c r="D361" s="12"/>
      <c r="F361" s="28"/>
      <c r="G361" s="1"/>
      <c r="H361" s="12"/>
    </row>
    <row r="362" spans="2:8">
      <c r="B362" s="1"/>
      <c r="C362" s="1"/>
      <c r="D362" s="12"/>
      <c r="F362" s="28"/>
      <c r="G362" s="1"/>
      <c r="H362" s="12"/>
    </row>
    <row r="363" spans="2:8">
      <c r="B363" s="1"/>
      <c r="C363" s="1"/>
      <c r="D363" s="12"/>
      <c r="F363" s="28"/>
      <c r="G363" s="1"/>
      <c r="H363" s="12"/>
    </row>
    <row r="364" spans="2:8">
      <c r="B364" s="1"/>
      <c r="C364" s="1"/>
      <c r="D364" s="12"/>
      <c r="F364" s="28"/>
      <c r="G364" s="1"/>
      <c r="H364" s="12"/>
    </row>
    <row r="365" spans="2:8">
      <c r="B365" s="1"/>
      <c r="C365" s="1"/>
      <c r="D365" s="12"/>
      <c r="F365" s="28"/>
      <c r="G365" s="1"/>
      <c r="H365" s="12"/>
    </row>
    <row r="366" spans="2:8">
      <c r="B366" s="1"/>
      <c r="C366" s="1"/>
      <c r="D366" s="12"/>
      <c r="F366" s="28"/>
      <c r="G366" s="1"/>
      <c r="H366" s="12"/>
    </row>
    <row r="367" spans="2:8">
      <c r="B367" s="1"/>
      <c r="C367" s="1"/>
      <c r="D367" s="12"/>
      <c r="F367" s="28"/>
      <c r="G367" s="1"/>
      <c r="H367" s="12"/>
    </row>
    <row r="368" spans="2:8">
      <c r="B368" s="1"/>
      <c r="C368" s="1"/>
      <c r="D368" s="12"/>
      <c r="F368" s="28"/>
      <c r="G368" s="1"/>
      <c r="H368" s="12"/>
    </row>
    <row r="369" spans="2:8">
      <c r="B369" s="1"/>
      <c r="C369" s="1"/>
      <c r="D369" s="12"/>
      <c r="F369" s="28"/>
      <c r="G369" s="1"/>
      <c r="H369" s="12"/>
    </row>
    <row r="370" spans="2:8">
      <c r="B370" s="1"/>
      <c r="C370" s="1"/>
      <c r="D370" s="12"/>
      <c r="F370" s="28"/>
      <c r="G370" s="1"/>
      <c r="H370" s="12"/>
    </row>
    <row r="371" spans="2:8">
      <c r="B371" s="1"/>
      <c r="C371" s="1"/>
      <c r="D371" s="12"/>
      <c r="F371" s="28"/>
      <c r="G371" s="1"/>
      <c r="H371" s="12"/>
    </row>
    <row r="372" spans="2:8">
      <c r="B372" s="1"/>
      <c r="C372" s="1"/>
      <c r="D372" s="12"/>
      <c r="F372" s="28"/>
      <c r="G372" s="1"/>
      <c r="H372" s="12"/>
    </row>
    <row r="373" spans="2:8">
      <c r="B373" s="1"/>
      <c r="C373" s="1"/>
      <c r="D373" s="12"/>
      <c r="F373" s="28"/>
      <c r="G373" s="1"/>
      <c r="H373" s="12"/>
    </row>
    <row r="374" spans="2:8">
      <c r="B374" s="1"/>
      <c r="C374" s="1"/>
      <c r="D374" s="12"/>
      <c r="F374" s="28"/>
      <c r="G374" s="1"/>
      <c r="H374" s="12"/>
    </row>
    <row r="375" spans="2:8">
      <c r="B375" s="1"/>
      <c r="C375" s="1"/>
      <c r="D375" s="12"/>
      <c r="F375" s="28"/>
      <c r="G375" s="1"/>
      <c r="H375" s="12"/>
    </row>
    <row r="376" spans="2:8">
      <c r="B376" s="1"/>
      <c r="C376" s="1"/>
      <c r="D376" s="12"/>
      <c r="F376" s="28"/>
      <c r="G376" s="1"/>
      <c r="H376" s="12"/>
    </row>
    <row r="377" spans="2:8">
      <c r="B377" s="1"/>
      <c r="C377" s="1"/>
      <c r="D377" s="12"/>
      <c r="F377" s="28"/>
      <c r="G377" s="1"/>
      <c r="H377" s="12"/>
    </row>
    <row r="378" spans="2:8">
      <c r="B378" s="1"/>
      <c r="C378" s="1"/>
      <c r="D378" s="12"/>
      <c r="F378" s="28"/>
      <c r="G378" s="1"/>
      <c r="H378" s="12"/>
    </row>
    <row r="379" spans="2:8">
      <c r="B379" s="1"/>
      <c r="C379" s="1"/>
      <c r="D379" s="12"/>
      <c r="F379" s="28"/>
      <c r="G379" s="1"/>
      <c r="H379" s="12"/>
    </row>
    <row r="380" spans="2:8">
      <c r="B380" s="1"/>
      <c r="C380" s="1"/>
      <c r="D380" s="12"/>
      <c r="F380" s="28"/>
      <c r="G380" s="1"/>
      <c r="H380" s="12"/>
    </row>
    <row r="381" spans="2:8">
      <c r="B381" s="1"/>
      <c r="C381" s="1"/>
      <c r="D381" s="12"/>
      <c r="F381" s="28"/>
      <c r="G381" s="1"/>
      <c r="H381" s="12"/>
    </row>
    <row r="382" spans="2:8">
      <c r="B382" s="1"/>
      <c r="C382" s="1"/>
      <c r="D382" s="12"/>
      <c r="F382" s="28"/>
      <c r="G382" s="1"/>
      <c r="H382" s="12"/>
    </row>
    <row r="383" spans="2:8">
      <c r="B383" s="1"/>
      <c r="C383" s="1"/>
      <c r="D383" s="12"/>
      <c r="F383" s="28"/>
      <c r="G383" s="1"/>
      <c r="H383" s="12"/>
    </row>
    <row r="384" spans="2:8">
      <c r="B384" s="1"/>
      <c r="C384" s="1"/>
      <c r="D384" s="12"/>
      <c r="F384" s="28"/>
      <c r="G384" s="1"/>
      <c r="H384" s="12"/>
    </row>
    <row r="385" spans="2:8">
      <c r="B385" s="1"/>
      <c r="C385" s="1"/>
      <c r="D385" s="12"/>
      <c r="F385" s="28"/>
      <c r="G385" s="1"/>
      <c r="H385" s="12"/>
    </row>
    <row r="386" spans="2:8">
      <c r="B386" s="1"/>
      <c r="C386" s="1"/>
      <c r="D386" s="12"/>
      <c r="F386" s="28"/>
      <c r="G386" s="1"/>
      <c r="H386" s="12"/>
    </row>
    <row r="387" spans="2:8">
      <c r="B387" s="1"/>
      <c r="C387" s="1"/>
      <c r="D387" s="12"/>
      <c r="F387" s="28"/>
      <c r="G387" s="1"/>
      <c r="H387" s="12"/>
    </row>
    <row r="388" spans="2:8">
      <c r="B388" s="1"/>
      <c r="C388" s="1"/>
      <c r="D388" s="12"/>
      <c r="F388" s="28"/>
      <c r="G388" s="1"/>
      <c r="H388" s="12"/>
    </row>
    <row r="389" spans="2:8">
      <c r="B389" s="1"/>
      <c r="C389" s="1"/>
      <c r="D389" s="12"/>
      <c r="F389" s="28"/>
      <c r="G389" s="1"/>
      <c r="H389" s="12"/>
    </row>
    <row r="390" spans="2:8">
      <c r="B390" s="1"/>
      <c r="C390" s="1"/>
      <c r="D390" s="12"/>
      <c r="F390" s="28"/>
      <c r="G390" s="1"/>
      <c r="H390" s="12"/>
    </row>
    <row r="391" spans="2:8">
      <c r="B391" s="1"/>
      <c r="C391" s="1"/>
      <c r="D391" s="12"/>
      <c r="F391" s="28"/>
      <c r="G391" s="1"/>
      <c r="H391" s="12"/>
    </row>
    <row r="392" spans="2:8">
      <c r="B392" s="1"/>
      <c r="C392" s="1"/>
      <c r="D392" s="12"/>
      <c r="F392" s="28"/>
      <c r="G392" s="1"/>
      <c r="H392" s="12"/>
    </row>
    <row r="393" spans="2:8">
      <c r="B393" s="1"/>
      <c r="C393" s="1"/>
      <c r="D393" s="12"/>
      <c r="F393" s="28"/>
      <c r="G393" s="1"/>
      <c r="H393" s="12"/>
    </row>
    <row r="394" spans="2:8">
      <c r="B394" s="1"/>
      <c r="C394" s="1"/>
      <c r="D394" s="12"/>
      <c r="F394" s="28"/>
      <c r="G394" s="1"/>
      <c r="H394" s="12"/>
    </row>
    <row r="395" spans="2:8">
      <c r="B395" s="1"/>
      <c r="C395" s="1"/>
      <c r="D395" s="12"/>
      <c r="F395" s="28"/>
      <c r="G395" s="1"/>
      <c r="H395" s="12"/>
    </row>
    <row r="396" spans="2:8">
      <c r="B396" s="1"/>
      <c r="C396" s="1"/>
      <c r="D396" s="12"/>
      <c r="F396" s="28"/>
      <c r="G396" s="1"/>
      <c r="H396" s="12"/>
    </row>
    <row r="397" spans="2:8">
      <c r="B397" s="1"/>
      <c r="C397" s="1"/>
      <c r="D397" s="12"/>
      <c r="F397" s="28"/>
      <c r="G397" s="1"/>
      <c r="H397" s="12"/>
    </row>
    <row r="398" spans="2:8">
      <c r="B398" s="1"/>
      <c r="C398" s="1"/>
      <c r="D398" s="12"/>
      <c r="F398" s="28"/>
      <c r="G398" s="1"/>
      <c r="H398" s="12"/>
    </row>
    <row r="399" spans="2:8">
      <c r="B399" s="1"/>
      <c r="C399" s="1"/>
      <c r="D399" s="12"/>
      <c r="F399" s="28"/>
      <c r="G399" s="1"/>
      <c r="H399" s="12"/>
    </row>
    <row r="400" spans="2:8">
      <c r="B400" s="1"/>
      <c r="C400" s="1"/>
      <c r="D400" s="12"/>
      <c r="F400" s="28"/>
      <c r="G400" s="1"/>
      <c r="H400" s="12"/>
    </row>
    <row r="401" spans="2:8">
      <c r="B401" s="1"/>
      <c r="C401" s="1"/>
      <c r="D401" s="12"/>
      <c r="F401" s="28"/>
      <c r="G401" s="1"/>
      <c r="H401" s="12"/>
    </row>
    <row r="402" spans="2:8">
      <c r="B402" s="1"/>
      <c r="C402" s="1"/>
      <c r="D402" s="12"/>
      <c r="F402" s="28"/>
      <c r="G402" s="1"/>
      <c r="H402" s="12"/>
    </row>
    <row r="403" spans="2:8">
      <c r="B403" s="1"/>
      <c r="C403" s="1"/>
      <c r="D403" s="12"/>
      <c r="F403" s="28"/>
      <c r="G403" s="1"/>
      <c r="H403" s="12"/>
    </row>
    <row r="404" spans="2:8">
      <c r="B404" s="1"/>
      <c r="C404" s="1"/>
      <c r="D404" s="12"/>
      <c r="F404" s="28"/>
      <c r="G404" s="1"/>
      <c r="H404" s="12"/>
    </row>
    <row r="405" spans="2:8">
      <c r="B405" s="1"/>
      <c r="C405" s="1"/>
      <c r="D405" s="12"/>
      <c r="F405" s="28"/>
      <c r="G405" s="1"/>
      <c r="H405" s="12"/>
    </row>
    <row r="406" spans="2:8">
      <c r="B406" s="1"/>
      <c r="C406" s="1"/>
      <c r="D406" s="12"/>
      <c r="F406" s="28"/>
      <c r="G406" s="1"/>
      <c r="H406" s="12"/>
    </row>
    <row r="407" spans="2:8">
      <c r="B407" s="1"/>
      <c r="C407" s="1"/>
      <c r="D407" s="12"/>
      <c r="F407" s="28"/>
      <c r="G407" s="1"/>
      <c r="H407" s="12"/>
    </row>
    <row r="408" spans="2:8">
      <c r="B408" s="1"/>
      <c r="C408" s="1"/>
      <c r="D408" s="12"/>
      <c r="F408" s="28"/>
      <c r="G408" s="1"/>
      <c r="H408" s="12"/>
    </row>
    <row r="409" spans="2:8">
      <c r="B409" s="1"/>
      <c r="C409" s="1"/>
      <c r="D409" s="12"/>
      <c r="F409" s="28"/>
      <c r="G409" s="1"/>
      <c r="H409" s="12"/>
    </row>
    <row r="410" spans="2:8">
      <c r="B410" s="1"/>
      <c r="C410" s="1"/>
      <c r="D410" s="12"/>
      <c r="F410" s="28"/>
      <c r="G410" s="1"/>
      <c r="H410" s="12"/>
    </row>
    <row r="411" spans="2:8">
      <c r="B411" s="1"/>
      <c r="C411" s="1"/>
      <c r="D411" s="12"/>
      <c r="F411" s="28"/>
      <c r="G411" s="1"/>
      <c r="H411" s="12"/>
    </row>
    <row r="412" spans="2:8">
      <c r="B412" s="1"/>
      <c r="C412" s="1"/>
      <c r="D412" s="12"/>
      <c r="F412" s="28"/>
      <c r="G412" s="1"/>
      <c r="H412" s="12"/>
    </row>
    <row r="413" spans="2:8">
      <c r="B413" s="1"/>
      <c r="C413" s="1"/>
      <c r="D413" s="12"/>
      <c r="F413" s="28"/>
      <c r="G413" s="1"/>
      <c r="H413" s="12"/>
    </row>
    <row r="414" spans="2:8">
      <c r="B414" s="1"/>
      <c r="C414" s="1"/>
      <c r="D414" s="12"/>
      <c r="F414" s="28"/>
      <c r="G414" s="1"/>
      <c r="H414" s="12"/>
    </row>
    <row r="415" spans="2:8">
      <c r="B415" s="1"/>
      <c r="C415" s="1"/>
      <c r="D415" s="12"/>
      <c r="F415" s="28"/>
      <c r="G415" s="1"/>
      <c r="H415" s="12"/>
    </row>
    <row r="416" spans="2:8">
      <c r="B416" s="1"/>
      <c r="C416" s="1"/>
      <c r="D416" s="12"/>
      <c r="F416" s="28"/>
      <c r="G416" s="1"/>
      <c r="H416" s="12"/>
    </row>
    <row r="417" spans="2:8">
      <c r="B417" s="1"/>
      <c r="C417" s="1"/>
      <c r="D417" s="12"/>
      <c r="F417" s="28"/>
      <c r="G417" s="1"/>
      <c r="H417" s="12"/>
    </row>
    <row r="418" spans="2:8">
      <c r="B418" s="1"/>
      <c r="C418" s="1"/>
      <c r="D418" s="12"/>
      <c r="F418" s="28"/>
      <c r="G418" s="1"/>
      <c r="H418" s="12"/>
    </row>
    <row r="419" spans="2:8">
      <c r="B419" s="1"/>
      <c r="C419" s="1"/>
      <c r="D419" s="12"/>
      <c r="F419" s="28"/>
      <c r="G419" s="1"/>
      <c r="H419" s="12"/>
    </row>
    <row r="420" spans="2:8">
      <c r="B420" s="1"/>
      <c r="C420" s="1"/>
      <c r="D420" s="12"/>
      <c r="F420" s="28"/>
      <c r="G420" s="1"/>
      <c r="H420" s="12"/>
    </row>
    <row r="421" spans="2:8">
      <c r="B421" s="1"/>
      <c r="C421" s="1"/>
      <c r="D421" s="12"/>
      <c r="F421" s="28"/>
      <c r="G421" s="1"/>
      <c r="H421" s="12"/>
    </row>
    <row r="422" spans="2:8">
      <c r="B422" s="1"/>
      <c r="C422" s="1"/>
      <c r="D422" s="12"/>
      <c r="F422" s="28"/>
      <c r="G422" s="1"/>
      <c r="H422" s="12"/>
    </row>
    <row r="423" spans="2:8">
      <c r="B423" s="1"/>
      <c r="C423" s="1"/>
      <c r="D423" s="12"/>
      <c r="F423" s="28"/>
      <c r="G423" s="1"/>
      <c r="H423" s="12"/>
    </row>
    <row r="424" spans="2:8">
      <c r="B424" s="1"/>
      <c r="C424" s="1"/>
      <c r="D424" s="12"/>
      <c r="F424" s="28"/>
      <c r="G424" s="1"/>
      <c r="H424" s="12"/>
    </row>
    <row r="425" spans="2:8">
      <c r="B425" s="1"/>
      <c r="C425" s="1"/>
      <c r="D425" s="12"/>
      <c r="F425" s="28"/>
      <c r="G425" s="1"/>
      <c r="H425" s="12"/>
    </row>
    <row r="426" spans="2:8">
      <c r="B426" s="1"/>
      <c r="C426" s="1"/>
      <c r="D426" s="12"/>
      <c r="F426" s="28"/>
      <c r="G426" s="1"/>
      <c r="H426" s="12"/>
    </row>
    <row r="427" spans="2:8">
      <c r="B427" s="1"/>
      <c r="C427" s="1"/>
      <c r="D427" s="12"/>
      <c r="F427" s="28"/>
      <c r="G427" s="1"/>
      <c r="H427" s="12"/>
    </row>
    <row r="428" spans="2:8">
      <c r="B428" s="1"/>
      <c r="C428" s="1"/>
      <c r="D428" s="12"/>
      <c r="F428" s="28"/>
      <c r="G428" s="1"/>
      <c r="H428" s="12"/>
    </row>
    <row r="429" spans="2:8">
      <c r="B429" s="1"/>
      <c r="C429" s="1"/>
      <c r="D429" s="12"/>
      <c r="F429" s="28"/>
      <c r="G429" s="1"/>
      <c r="H429" s="12"/>
    </row>
    <row r="430" spans="2:8">
      <c r="B430" s="1"/>
      <c r="C430" s="1"/>
      <c r="D430" s="12"/>
      <c r="F430" s="28"/>
      <c r="G430" s="1"/>
      <c r="H430" s="12"/>
    </row>
    <row r="431" spans="2:8">
      <c r="B431" s="1"/>
      <c r="C431" s="1"/>
      <c r="D431" s="12"/>
      <c r="F431" s="28"/>
      <c r="G431" s="1"/>
      <c r="H431" s="12"/>
    </row>
    <row r="432" spans="2:8">
      <c r="B432" s="1"/>
      <c r="C432" s="1"/>
      <c r="D432" s="12"/>
      <c r="F432" s="28"/>
      <c r="G432" s="1"/>
      <c r="H432" s="12"/>
    </row>
    <row r="433" spans="2:8">
      <c r="B433" s="1"/>
      <c r="C433" s="1"/>
      <c r="D433" s="12"/>
      <c r="F433" s="28"/>
      <c r="G433" s="1"/>
      <c r="H433" s="12"/>
    </row>
    <row r="434" spans="2:8">
      <c r="B434" s="1"/>
      <c r="C434" s="1"/>
      <c r="D434" s="12"/>
      <c r="F434" s="28"/>
      <c r="G434" s="1"/>
      <c r="H434" s="12"/>
    </row>
    <row r="435" spans="2:8">
      <c r="B435" s="1"/>
      <c r="C435" s="1"/>
      <c r="D435" s="12"/>
      <c r="F435" s="28"/>
      <c r="G435" s="1"/>
      <c r="H435" s="12"/>
    </row>
    <row r="436" spans="2:8">
      <c r="B436" s="1"/>
      <c r="C436" s="1"/>
      <c r="D436" s="12"/>
      <c r="F436" s="28"/>
      <c r="G436" s="1"/>
      <c r="H436" s="12"/>
    </row>
    <row r="437" spans="2:8">
      <c r="B437" s="1"/>
      <c r="C437" s="1"/>
      <c r="D437" s="12"/>
      <c r="F437" s="28"/>
      <c r="G437" s="1"/>
      <c r="H437" s="12"/>
    </row>
    <row r="438" spans="2:8">
      <c r="B438" s="1"/>
      <c r="C438" s="1"/>
      <c r="D438" s="12"/>
      <c r="F438" s="28"/>
      <c r="G438" s="1"/>
      <c r="H438" s="12"/>
    </row>
    <row r="439" spans="2:8">
      <c r="B439" s="1"/>
      <c r="C439" s="1"/>
      <c r="D439" s="12"/>
      <c r="F439" s="28"/>
      <c r="G439" s="1"/>
      <c r="H439" s="12"/>
    </row>
    <row r="440" spans="2:8">
      <c r="B440" s="1"/>
      <c r="C440" s="1"/>
      <c r="D440" s="12"/>
      <c r="F440" s="28"/>
      <c r="G440" s="1"/>
      <c r="H440" s="12"/>
    </row>
    <row r="441" spans="2:8">
      <c r="B441" s="1"/>
      <c r="C441" s="1"/>
      <c r="D441" s="12"/>
      <c r="F441" s="28"/>
      <c r="G441" s="1"/>
      <c r="H441" s="12"/>
    </row>
    <row r="442" spans="2:8">
      <c r="B442" s="1"/>
      <c r="C442" s="1"/>
      <c r="D442" s="12"/>
      <c r="F442" s="28"/>
      <c r="G442" s="1"/>
      <c r="H442" s="12"/>
    </row>
    <row r="443" spans="2:8">
      <c r="B443" s="1"/>
      <c r="C443" s="1"/>
      <c r="D443" s="12"/>
      <c r="F443" s="28"/>
      <c r="G443" s="1"/>
      <c r="H443" s="12"/>
    </row>
    <row r="444" spans="2:8">
      <c r="B444" s="1"/>
      <c r="C444" s="1"/>
      <c r="D444" s="12"/>
      <c r="F444" s="28"/>
      <c r="G444" s="1"/>
      <c r="H444" s="12"/>
    </row>
    <row r="445" spans="2:8">
      <c r="B445" s="1"/>
      <c r="C445" s="1"/>
      <c r="D445" s="12"/>
      <c r="F445" s="28"/>
      <c r="G445" s="1"/>
      <c r="H445" s="12"/>
    </row>
    <row r="446" spans="2:8">
      <c r="B446" s="1"/>
      <c r="C446" s="1"/>
      <c r="D446" s="12"/>
      <c r="F446" s="28"/>
      <c r="G446" s="1"/>
      <c r="H446" s="12"/>
    </row>
    <row r="447" spans="2:8">
      <c r="B447" s="1"/>
      <c r="C447" s="1"/>
      <c r="D447" s="12"/>
      <c r="F447" s="28"/>
      <c r="G447" s="1"/>
      <c r="H447" s="12"/>
    </row>
    <row r="448" spans="2:8">
      <c r="B448" s="1"/>
      <c r="C448" s="1"/>
      <c r="D448" s="12"/>
      <c r="F448" s="28"/>
      <c r="G448" s="1"/>
      <c r="H448" s="12"/>
    </row>
    <row r="449" spans="2:8">
      <c r="B449" s="1"/>
      <c r="C449" s="1"/>
      <c r="D449" s="12"/>
      <c r="F449" s="28"/>
      <c r="G449" s="1"/>
      <c r="H449" s="12"/>
    </row>
    <row r="450" spans="2:8">
      <c r="B450" s="1"/>
      <c r="C450" s="1"/>
      <c r="D450" s="12"/>
      <c r="F450" s="28"/>
      <c r="G450" s="1"/>
      <c r="H450" s="12"/>
    </row>
    <row r="451" spans="2:8">
      <c r="B451" s="1"/>
      <c r="C451" s="1"/>
      <c r="D451" s="12"/>
      <c r="F451" s="28"/>
      <c r="G451" s="1"/>
      <c r="H451" s="12"/>
    </row>
    <row r="452" spans="2:8">
      <c r="B452" s="1"/>
      <c r="C452" s="1"/>
      <c r="D452" s="12"/>
      <c r="F452" s="28"/>
      <c r="G452" s="1"/>
      <c r="H452" s="12"/>
    </row>
    <row r="453" spans="2:8">
      <c r="B453" s="1"/>
      <c r="C453" s="1"/>
      <c r="D453" s="12"/>
      <c r="F453" s="28"/>
      <c r="G453" s="1"/>
      <c r="H453" s="12"/>
    </row>
    <row r="454" spans="2:8">
      <c r="B454" s="1"/>
      <c r="C454" s="1"/>
      <c r="D454" s="12"/>
      <c r="F454" s="28"/>
      <c r="G454" s="1"/>
      <c r="H454" s="12"/>
    </row>
    <row r="455" spans="2:8">
      <c r="B455" s="1"/>
      <c r="C455" s="1"/>
      <c r="D455" s="12"/>
      <c r="F455" s="28"/>
      <c r="G455" s="1"/>
      <c r="H455" s="12"/>
    </row>
    <row r="456" spans="2:8">
      <c r="B456" s="1"/>
      <c r="C456" s="1"/>
      <c r="D456" s="12"/>
      <c r="F456" s="28"/>
      <c r="G456" s="1"/>
      <c r="H456" s="12"/>
    </row>
    <row r="457" spans="2:8">
      <c r="B457" s="1"/>
      <c r="C457" s="1"/>
      <c r="D457" s="12"/>
      <c r="F457" s="28"/>
      <c r="G457" s="1"/>
      <c r="H457" s="12"/>
    </row>
    <row r="458" spans="2:8">
      <c r="B458" s="1"/>
      <c r="C458" s="1"/>
      <c r="D458" s="12"/>
      <c r="F458" s="28"/>
      <c r="G458" s="1"/>
      <c r="H458" s="12"/>
    </row>
    <row r="459" spans="2:8">
      <c r="B459" s="1"/>
      <c r="C459" s="1"/>
      <c r="D459" s="12"/>
      <c r="F459" s="28"/>
      <c r="G459" s="1"/>
      <c r="H459" s="12"/>
    </row>
    <row r="460" spans="2:8">
      <c r="B460" s="1"/>
      <c r="C460" s="1"/>
      <c r="D460" s="12"/>
      <c r="F460" s="28"/>
      <c r="G460" s="1"/>
      <c r="H460" s="12"/>
    </row>
    <row r="461" spans="2:8">
      <c r="B461" s="1"/>
      <c r="C461" s="1"/>
      <c r="D461" s="12"/>
      <c r="F461" s="28"/>
      <c r="G461" s="1"/>
      <c r="H461" s="12"/>
    </row>
    <row r="462" spans="2:8">
      <c r="B462" s="1"/>
      <c r="C462" s="1"/>
      <c r="D462" s="12"/>
      <c r="F462" s="28"/>
      <c r="G462" s="1"/>
      <c r="H462" s="12"/>
    </row>
    <row r="463" spans="2:8">
      <c r="B463" s="1"/>
      <c r="C463" s="1"/>
      <c r="D463" s="12"/>
      <c r="F463" s="28"/>
      <c r="G463" s="1"/>
      <c r="H463" s="12"/>
    </row>
    <row r="464" spans="2:8">
      <c r="B464" s="1"/>
      <c r="C464" s="1"/>
      <c r="D464" s="12"/>
      <c r="F464" s="28"/>
      <c r="G464" s="1"/>
      <c r="H464" s="12"/>
    </row>
    <row r="465" spans="2:8">
      <c r="B465" s="1"/>
      <c r="C465" s="1"/>
      <c r="D465" s="12"/>
      <c r="F465" s="28"/>
      <c r="G465" s="1"/>
      <c r="H465" s="12"/>
    </row>
    <row r="466" spans="2:8">
      <c r="B466" s="1"/>
      <c r="C466" s="1"/>
      <c r="D466" s="12"/>
      <c r="F466" s="28"/>
      <c r="G466" s="1"/>
      <c r="H466" s="12"/>
    </row>
    <row r="467" spans="2:8">
      <c r="B467" s="1"/>
      <c r="C467" s="1"/>
      <c r="D467" s="12"/>
      <c r="F467" s="28"/>
      <c r="G467" s="1"/>
      <c r="H467" s="12"/>
    </row>
    <row r="468" spans="2:8">
      <c r="B468" s="1"/>
      <c r="C468" s="1"/>
      <c r="D468" s="12"/>
      <c r="F468" s="28"/>
      <c r="G468" s="1"/>
      <c r="H468" s="12"/>
    </row>
    <row r="469" spans="2:8">
      <c r="B469" s="1"/>
      <c r="C469" s="1"/>
      <c r="D469" s="12"/>
      <c r="F469" s="28"/>
      <c r="G469" s="1"/>
      <c r="H469" s="12"/>
    </row>
    <row r="470" spans="2:8">
      <c r="B470" s="1"/>
      <c r="C470" s="1"/>
      <c r="D470" s="12"/>
      <c r="F470" s="28"/>
      <c r="G470" s="1"/>
      <c r="H470" s="12"/>
    </row>
    <row r="471" spans="2:8">
      <c r="B471" s="1"/>
      <c r="C471" s="1"/>
      <c r="D471" s="12"/>
      <c r="F471" s="28"/>
      <c r="G471" s="1"/>
      <c r="H471" s="12"/>
    </row>
    <row r="472" spans="2:8">
      <c r="B472" s="1"/>
      <c r="C472" s="1"/>
      <c r="D472" s="12"/>
      <c r="F472" s="28"/>
      <c r="G472" s="1"/>
      <c r="H472" s="12"/>
    </row>
    <row r="473" spans="2:8">
      <c r="B473" s="1"/>
      <c r="C473" s="1"/>
      <c r="D473" s="12"/>
      <c r="F473" s="28"/>
      <c r="G473" s="1"/>
      <c r="H473" s="12"/>
    </row>
    <row r="474" spans="2:8">
      <c r="B474" s="1"/>
      <c r="C474" s="1"/>
      <c r="D474" s="12"/>
      <c r="F474" s="28"/>
      <c r="G474" s="1"/>
      <c r="H474" s="12"/>
    </row>
    <row r="475" spans="2:8">
      <c r="B475" s="1"/>
      <c r="C475" s="1"/>
      <c r="D475" s="12"/>
      <c r="F475" s="28"/>
      <c r="G475" s="1"/>
      <c r="H475" s="12"/>
    </row>
    <row r="476" spans="2:8">
      <c r="B476" s="1"/>
      <c r="C476" s="1"/>
      <c r="D476" s="12"/>
      <c r="F476" s="28"/>
      <c r="G476" s="1"/>
      <c r="H476" s="12"/>
    </row>
    <row r="477" spans="2:8">
      <c r="B477" s="1"/>
      <c r="C477" s="1"/>
      <c r="D477" s="12"/>
      <c r="F477" s="28"/>
      <c r="G477" s="1"/>
      <c r="H477" s="12"/>
    </row>
    <row r="478" spans="2:8">
      <c r="B478" s="1"/>
      <c r="C478" s="1"/>
      <c r="D478" s="12"/>
      <c r="F478" s="28"/>
      <c r="G478" s="1"/>
      <c r="H478" s="12"/>
    </row>
    <row r="479" spans="2:8">
      <c r="B479" s="1"/>
      <c r="C479" s="1"/>
      <c r="D479" s="12"/>
      <c r="F479" s="28"/>
      <c r="G479" s="1"/>
      <c r="H479" s="12"/>
    </row>
    <row r="480" spans="2:8">
      <c r="B480" s="1"/>
      <c r="C480" s="1"/>
      <c r="D480" s="12"/>
      <c r="F480" s="28"/>
      <c r="G480" s="1"/>
      <c r="H480" s="12"/>
    </row>
    <row r="481" spans="2:8">
      <c r="B481" s="1"/>
      <c r="C481" s="1"/>
      <c r="D481" s="12"/>
      <c r="F481" s="28"/>
      <c r="G481" s="1"/>
      <c r="H481" s="12"/>
    </row>
    <row r="482" spans="2:8">
      <c r="B482" s="1"/>
      <c r="C482" s="1"/>
      <c r="D482" s="12"/>
      <c r="F482" s="28"/>
      <c r="G482" s="1"/>
      <c r="H482" s="12"/>
    </row>
    <row r="483" spans="2:8">
      <c r="B483" s="1"/>
      <c r="C483" s="1"/>
      <c r="D483" s="12"/>
      <c r="F483" s="28"/>
      <c r="G483" s="1"/>
      <c r="H483" s="12"/>
    </row>
    <row r="484" spans="2:8">
      <c r="B484" s="1"/>
      <c r="C484" s="1"/>
      <c r="D484" s="12"/>
      <c r="F484" s="28"/>
      <c r="G484" s="1"/>
      <c r="H484" s="12"/>
    </row>
    <row r="485" spans="2:8">
      <c r="B485" s="1"/>
      <c r="C485" s="1"/>
      <c r="D485" s="12"/>
      <c r="F485" s="28"/>
      <c r="G485" s="1"/>
      <c r="H485" s="12"/>
    </row>
    <row r="486" spans="2:8">
      <c r="B486" s="1"/>
      <c r="C486" s="1"/>
      <c r="D486" s="12"/>
      <c r="F486" s="28"/>
      <c r="G486" s="1"/>
      <c r="H486" s="12"/>
    </row>
    <row r="487" spans="2:8">
      <c r="B487" s="1"/>
      <c r="C487" s="1"/>
      <c r="D487" s="12"/>
      <c r="F487" s="28"/>
      <c r="G487" s="1"/>
      <c r="H487" s="12"/>
    </row>
    <row r="488" spans="2:8">
      <c r="B488" s="1"/>
      <c r="C488" s="1"/>
      <c r="D488" s="12"/>
      <c r="F488" s="28"/>
      <c r="G488" s="1"/>
      <c r="H488" s="12"/>
    </row>
    <row r="489" spans="2:8">
      <c r="B489" s="1"/>
      <c r="C489" s="1"/>
      <c r="D489" s="12"/>
      <c r="F489" s="28"/>
      <c r="G489" s="1"/>
      <c r="H489" s="12"/>
    </row>
    <row r="490" spans="2:8">
      <c r="B490" s="1"/>
      <c r="C490" s="1"/>
      <c r="D490" s="12"/>
      <c r="F490" s="28"/>
      <c r="G490" s="1"/>
      <c r="H490" s="12"/>
    </row>
    <row r="491" spans="2:8">
      <c r="B491" s="1"/>
      <c r="C491" s="1"/>
      <c r="D491" s="12"/>
      <c r="F491" s="28"/>
      <c r="G491" s="1"/>
      <c r="H491" s="12"/>
    </row>
    <row r="492" spans="2:8">
      <c r="B492" s="1"/>
      <c r="C492" s="1"/>
      <c r="D492" s="12"/>
      <c r="F492" s="28"/>
      <c r="G492" s="1"/>
      <c r="H492" s="12"/>
    </row>
    <row r="493" spans="2:8">
      <c r="B493" s="1"/>
      <c r="C493" s="1"/>
      <c r="D493" s="12"/>
      <c r="F493" s="28"/>
      <c r="G493" s="1"/>
      <c r="H493" s="12"/>
    </row>
    <row r="494" spans="2:8">
      <c r="B494" s="1"/>
      <c r="C494" s="1"/>
      <c r="D494" s="12"/>
      <c r="F494" s="28"/>
      <c r="G494" s="1"/>
      <c r="H494" s="12"/>
    </row>
    <row r="495" spans="2:8">
      <c r="B495" s="1"/>
      <c r="C495" s="1"/>
      <c r="D495" s="12"/>
      <c r="F495" s="28"/>
      <c r="G495" s="1"/>
      <c r="H495" s="12"/>
    </row>
    <row r="496" spans="2:8">
      <c r="B496" s="1"/>
      <c r="C496" s="1"/>
      <c r="D496" s="12"/>
      <c r="F496" s="28"/>
      <c r="G496" s="1"/>
      <c r="H496" s="12"/>
    </row>
    <row r="497" spans="2:8">
      <c r="B497" s="1"/>
      <c r="C497" s="1"/>
      <c r="D497" s="12"/>
      <c r="F497" s="28"/>
      <c r="G497" s="1"/>
      <c r="H497" s="12"/>
    </row>
    <row r="498" spans="2:8">
      <c r="B498" s="1"/>
      <c r="C498" s="1"/>
      <c r="D498" s="12"/>
      <c r="F498" s="28"/>
      <c r="G498" s="1"/>
      <c r="H498" s="12"/>
    </row>
    <row r="499" spans="2:8">
      <c r="B499" s="1"/>
      <c r="C499" s="1"/>
      <c r="D499" s="12"/>
      <c r="F499" s="28"/>
      <c r="G499" s="1"/>
      <c r="H499" s="12"/>
    </row>
    <row r="500" spans="2:8">
      <c r="B500" s="1"/>
      <c r="C500" s="1"/>
      <c r="D500" s="12"/>
      <c r="F500" s="28"/>
      <c r="G500" s="1"/>
      <c r="H500" s="12"/>
    </row>
    <row r="501" spans="2:8">
      <c r="B501" s="1"/>
      <c r="C501" s="1"/>
      <c r="D501" s="12"/>
      <c r="F501" s="28"/>
      <c r="G501" s="1"/>
      <c r="H501" s="12"/>
    </row>
    <row r="502" spans="2:8">
      <c r="B502" s="1"/>
      <c r="C502" s="1"/>
      <c r="D502" s="12"/>
      <c r="F502" s="28"/>
      <c r="G502" s="1"/>
      <c r="H502" s="12"/>
    </row>
    <row r="503" spans="2:8">
      <c r="B503" s="1"/>
      <c r="C503" s="1"/>
      <c r="D503" s="12"/>
      <c r="F503" s="28"/>
      <c r="G503" s="1"/>
      <c r="H503" s="12"/>
    </row>
    <row r="504" spans="2:8">
      <c r="B504" s="1"/>
      <c r="C504" s="1"/>
      <c r="D504" s="12"/>
      <c r="F504" s="28"/>
      <c r="G504" s="1"/>
      <c r="H504" s="12"/>
    </row>
    <row r="505" spans="2:8">
      <c r="B505" s="1"/>
      <c r="C505" s="1"/>
      <c r="D505" s="12"/>
      <c r="F505" s="28"/>
      <c r="G505" s="1"/>
      <c r="H505" s="12"/>
    </row>
    <row r="506" spans="2:8">
      <c r="B506" s="1"/>
      <c r="C506" s="1"/>
      <c r="D506" s="12"/>
      <c r="F506" s="28"/>
      <c r="G506" s="1"/>
      <c r="H506" s="12"/>
    </row>
    <row r="507" spans="2:8">
      <c r="B507" s="1"/>
      <c r="C507" s="1"/>
      <c r="D507" s="12"/>
      <c r="F507" s="28"/>
      <c r="G507" s="1"/>
      <c r="H507" s="12"/>
    </row>
    <row r="508" spans="2:8">
      <c r="B508" s="1"/>
      <c r="C508" s="1"/>
      <c r="D508" s="12"/>
      <c r="F508" s="28"/>
      <c r="G508" s="1"/>
      <c r="H508" s="12"/>
    </row>
    <row r="509" spans="2:8">
      <c r="B509" s="1"/>
      <c r="C509" s="1"/>
      <c r="D509" s="12"/>
      <c r="F509" s="28"/>
      <c r="G509" s="1"/>
      <c r="H509" s="12"/>
    </row>
    <row r="510" spans="2:8">
      <c r="B510" s="1"/>
      <c r="C510" s="1"/>
      <c r="D510" s="12"/>
      <c r="F510" s="28"/>
      <c r="G510" s="1"/>
      <c r="H510" s="12"/>
    </row>
    <row r="511" spans="2:8">
      <c r="B511" s="1"/>
      <c r="C511" s="1"/>
      <c r="D511" s="12"/>
      <c r="F511" s="28"/>
      <c r="G511" s="1"/>
      <c r="H511" s="12"/>
    </row>
    <row r="512" spans="2:8">
      <c r="B512" s="1"/>
      <c r="C512" s="1"/>
      <c r="D512" s="12"/>
      <c r="F512" s="28"/>
      <c r="G512" s="1"/>
      <c r="H512" s="12"/>
    </row>
    <row r="513" spans="2:8">
      <c r="B513" s="1"/>
      <c r="C513" s="1"/>
      <c r="D513" s="12"/>
      <c r="F513" s="28"/>
      <c r="G513" s="1"/>
      <c r="H513" s="12"/>
    </row>
    <row r="514" spans="2:8">
      <c r="B514" s="1"/>
      <c r="C514" s="1"/>
      <c r="D514" s="12"/>
      <c r="F514" s="28"/>
      <c r="G514" s="1"/>
      <c r="H514" s="12"/>
    </row>
    <row r="515" spans="2:8">
      <c r="B515" s="1"/>
      <c r="C515" s="1"/>
      <c r="D515" s="12"/>
      <c r="F515" s="28"/>
      <c r="G515" s="1"/>
      <c r="H515" s="12"/>
    </row>
    <row r="516" spans="2:8">
      <c r="B516" s="1"/>
      <c r="C516" s="1"/>
      <c r="D516" s="12"/>
      <c r="F516" s="28"/>
      <c r="G516" s="1"/>
      <c r="H516" s="12"/>
    </row>
    <row r="517" spans="2:8">
      <c r="B517" s="1"/>
      <c r="C517" s="1"/>
      <c r="D517" s="12"/>
      <c r="F517" s="28"/>
      <c r="G517" s="1"/>
      <c r="H517" s="12"/>
    </row>
    <row r="518" spans="2:8">
      <c r="B518" s="1"/>
      <c r="C518" s="1"/>
      <c r="D518" s="12"/>
      <c r="F518" s="28"/>
      <c r="G518" s="1"/>
      <c r="H518" s="12"/>
    </row>
    <row r="519" spans="2:8">
      <c r="B519" s="1"/>
      <c r="C519" s="1"/>
      <c r="D519" s="12"/>
      <c r="F519" s="28"/>
      <c r="G519" s="1"/>
      <c r="H519" s="12"/>
    </row>
    <row r="520" spans="2:8">
      <c r="B520" s="1"/>
      <c r="C520" s="1"/>
      <c r="D520" s="12"/>
      <c r="F520" s="28"/>
      <c r="G520" s="1"/>
      <c r="H520" s="12"/>
    </row>
    <row r="521" spans="2:8">
      <c r="B521" s="1"/>
      <c r="C521" s="1"/>
      <c r="D521" s="12"/>
      <c r="F521" s="28"/>
      <c r="G521" s="1"/>
      <c r="H521" s="12"/>
    </row>
    <row r="522" spans="2:8">
      <c r="B522" s="1"/>
      <c r="C522" s="1"/>
      <c r="D522" s="12"/>
      <c r="F522" s="28"/>
      <c r="G522" s="1"/>
      <c r="H522" s="12"/>
    </row>
    <row r="523" spans="2:8">
      <c r="B523" s="1"/>
      <c r="C523" s="1"/>
      <c r="D523" s="12"/>
      <c r="F523" s="28"/>
      <c r="G523" s="1"/>
      <c r="H523" s="12"/>
    </row>
    <row r="524" spans="2:8">
      <c r="B524" s="1"/>
      <c r="C524" s="1"/>
      <c r="D524" s="12"/>
      <c r="F524" s="28"/>
      <c r="G524" s="1"/>
      <c r="H524" s="12"/>
    </row>
    <row r="525" spans="2:8">
      <c r="B525" s="1"/>
      <c r="C525" s="1"/>
      <c r="D525" s="12"/>
      <c r="F525" s="28"/>
      <c r="G525" s="1"/>
      <c r="H525" s="12"/>
    </row>
    <row r="526" spans="2:8">
      <c r="B526" s="1"/>
      <c r="C526" s="1"/>
      <c r="D526" s="12"/>
      <c r="F526" s="28"/>
      <c r="G526" s="1"/>
      <c r="H526" s="12"/>
    </row>
    <row r="527" spans="2:8">
      <c r="B527" s="1"/>
      <c r="C527" s="1"/>
      <c r="D527" s="12"/>
      <c r="F527" s="28"/>
      <c r="G527" s="1"/>
      <c r="H527" s="12"/>
    </row>
    <row r="528" spans="2:8">
      <c r="B528" s="1"/>
      <c r="C528" s="1"/>
      <c r="D528" s="12"/>
      <c r="F528" s="28"/>
      <c r="G528" s="1"/>
      <c r="H528" s="12"/>
    </row>
    <row r="529" spans="2:8">
      <c r="B529" s="1"/>
      <c r="C529" s="1"/>
      <c r="D529" s="12"/>
      <c r="F529" s="28"/>
      <c r="G529" s="1"/>
      <c r="H529" s="12"/>
    </row>
    <row r="530" spans="2:8">
      <c r="B530" s="1"/>
      <c r="C530" s="1"/>
      <c r="D530" s="12"/>
      <c r="F530" s="28"/>
      <c r="G530" s="1"/>
      <c r="H530" s="12"/>
    </row>
    <row r="531" spans="2:8">
      <c r="B531" s="1"/>
      <c r="C531" s="1"/>
      <c r="D531" s="12"/>
      <c r="F531" s="28"/>
      <c r="G531" s="1"/>
      <c r="H531" s="12"/>
    </row>
    <row r="532" spans="2:8">
      <c r="B532" s="1"/>
      <c r="C532" s="1"/>
      <c r="D532" s="12"/>
      <c r="F532" s="28"/>
      <c r="G532" s="1"/>
      <c r="H532" s="12"/>
    </row>
    <row r="533" spans="2:8">
      <c r="B533" s="1"/>
      <c r="C533" s="1"/>
      <c r="D533" s="12"/>
      <c r="F533" s="28"/>
      <c r="G533" s="1"/>
      <c r="H533" s="12"/>
    </row>
    <row r="534" spans="2:8">
      <c r="B534" s="1"/>
      <c r="C534" s="1"/>
      <c r="D534" s="12"/>
      <c r="F534" s="28"/>
      <c r="G534" s="1"/>
      <c r="H534" s="12"/>
    </row>
    <row r="535" spans="2:8">
      <c r="B535" s="1"/>
      <c r="C535" s="1"/>
      <c r="D535" s="12"/>
      <c r="F535" s="28"/>
      <c r="G535" s="1"/>
      <c r="H535" s="12"/>
    </row>
    <row r="536" spans="2:8">
      <c r="B536" s="1"/>
      <c r="C536" s="1"/>
      <c r="D536" s="12"/>
      <c r="F536" s="28"/>
      <c r="G536" s="1"/>
      <c r="H536" s="12"/>
    </row>
    <row r="537" spans="2:8">
      <c r="B537" s="1"/>
      <c r="C537" s="1"/>
      <c r="D537" s="12"/>
      <c r="F537" s="28"/>
      <c r="G537" s="1"/>
      <c r="H537" s="12"/>
    </row>
    <row r="538" spans="2:8">
      <c r="B538" s="1"/>
      <c r="C538" s="1"/>
      <c r="D538" s="12"/>
      <c r="F538" s="28"/>
      <c r="G538" s="1"/>
      <c r="H538" s="12"/>
    </row>
    <row r="539" spans="2:8">
      <c r="B539" s="1"/>
      <c r="C539" s="1"/>
      <c r="D539" s="12"/>
      <c r="F539" s="28"/>
      <c r="G539" s="1"/>
      <c r="H539" s="12"/>
    </row>
    <row r="540" spans="2:8">
      <c r="B540" s="1"/>
      <c r="C540" s="1"/>
      <c r="D540" s="12"/>
      <c r="F540" s="28"/>
      <c r="G540" s="1"/>
      <c r="H540" s="12"/>
    </row>
    <row r="541" spans="2:8">
      <c r="B541" s="1"/>
      <c r="C541" s="1"/>
      <c r="D541" s="12"/>
      <c r="F541" s="28"/>
      <c r="G541" s="1"/>
      <c r="H541" s="12"/>
    </row>
    <row r="542" spans="2:8">
      <c r="B542" s="1"/>
      <c r="C542" s="1"/>
      <c r="D542" s="12"/>
      <c r="F542" s="28"/>
      <c r="G542" s="1"/>
      <c r="H542" s="12"/>
    </row>
    <row r="543" spans="2:8">
      <c r="B543" s="1"/>
      <c r="C543" s="1"/>
      <c r="D543" s="12"/>
      <c r="F543" s="28"/>
      <c r="G543" s="1"/>
      <c r="H543" s="12"/>
    </row>
    <row r="544" spans="2:8">
      <c r="B544" s="1"/>
      <c r="C544" s="1"/>
      <c r="D544" s="12"/>
      <c r="F544" s="28"/>
      <c r="G544" s="1"/>
      <c r="H544" s="12"/>
    </row>
    <row r="545" spans="2:8">
      <c r="B545" s="1"/>
      <c r="C545" s="1"/>
      <c r="D545" s="12"/>
      <c r="F545" s="28"/>
      <c r="G545" s="1"/>
      <c r="H545" s="12"/>
    </row>
    <row r="546" spans="2:8">
      <c r="B546" s="1"/>
      <c r="C546" s="1"/>
      <c r="D546" s="12"/>
      <c r="F546" s="28"/>
      <c r="G546" s="1"/>
      <c r="H546" s="12"/>
    </row>
    <row r="547" spans="2:8">
      <c r="B547" s="1"/>
      <c r="C547" s="1"/>
      <c r="D547" s="12"/>
      <c r="F547" s="28"/>
      <c r="G547" s="1"/>
      <c r="H547" s="12"/>
    </row>
    <row r="548" spans="2:8">
      <c r="B548" s="1"/>
      <c r="C548" s="1"/>
      <c r="D548" s="12"/>
      <c r="F548" s="28"/>
      <c r="G548" s="1"/>
      <c r="H548" s="12"/>
    </row>
    <row r="549" spans="2:8">
      <c r="B549" s="1"/>
      <c r="C549" s="1"/>
      <c r="D549" s="12"/>
      <c r="F549" s="28"/>
      <c r="G549" s="1"/>
      <c r="H549" s="12"/>
    </row>
    <row r="550" spans="2:8">
      <c r="B550" s="1"/>
      <c r="C550" s="1"/>
      <c r="D550" s="12"/>
      <c r="F550" s="28"/>
      <c r="G550" s="1"/>
      <c r="H550" s="12"/>
    </row>
    <row r="551" spans="2:8">
      <c r="B551" s="1"/>
      <c r="C551" s="1"/>
      <c r="D551" s="12"/>
      <c r="F551" s="28"/>
      <c r="G551" s="1"/>
      <c r="H551" s="12"/>
    </row>
    <row r="552" spans="2:8">
      <c r="B552" s="1"/>
      <c r="C552" s="1"/>
      <c r="D552" s="12"/>
      <c r="F552" s="28"/>
      <c r="G552" s="1"/>
      <c r="H552" s="12"/>
    </row>
    <row r="553" spans="2:8">
      <c r="B553" s="1"/>
      <c r="C553" s="1"/>
      <c r="D553" s="12"/>
      <c r="F553" s="28"/>
      <c r="G553" s="1"/>
      <c r="H553" s="12"/>
    </row>
    <row r="554" spans="2:8">
      <c r="B554" s="1"/>
      <c r="C554" s="1"/>
      <c r="D554" s="12"/>
      <c r="F554" s="28"/>
      <c r="G554" s="1"/>
      <c r="H554" s="12"/>
    </row>
    <row r="555" spans="2:8">
      <c r="B555" s="1"/>
      <c r="C555" s="1"/>
      <c r="D555" s="12"/>
      <c r="F555" s="28"/>
      <c r="G555" s="1"/>
      <c r="H555" s="12"/>
    </row>
    <row r="556" spans="2:8">
      <c r="B556" s="1"/>
      <c r="C556" s="1"/>
      <c r="D556" s="12"/>
      <c r="F556" s="28"/>
      <c r="G556" s="1"/>
      <c r="H556" s="12"/>
    </row>
    <row r="557" spans="2:8">
      <c r="B557" s="1"/>
      <c r="C557" s="1"/>
      <c r="D557" s="12"/>
      <c r="F557" s="28"/>
      <c r="G557" s="1"/>
      <c r="H557" s="12"/>
    </row>
    <row r="558" spans="2:8">
      <c r="B558" s="1"/>
      <c r="C558" s="1"/>
      <c r="D558" s="12"/>
      <c r="F558" s="28"/>
      <c r="G558" s="1"/>
      <c r="H558" s="12"/>
    </row>
    <row r="559" spans="2:8">
      <c r="B559" s="1"/>
      <c r="C559" s="1"/>
      <c r="D559" s="12"/>
      <c r="F559" s="28"/>
      <c r="G559" s="1"/>
      <c r="H559" s="12"/>
    </row>
    <row r="560" spans="2:8">
      <c r="B560" s="1"/>
      <c r="C560" s="1"/>
      <c r="D560" s="12"/>
      <c r="F560" s="28"/>
      <c r="G560" s="1"/>
      <c r="H560" s="12"/>
    </row>
    <row r="561" spans="2:8">
      <c r="B561" s="1"/>
      <c r="C561" s="1"/>
      <c r="D561" s="12"/>
      <c r="F561" s="28"/>
      <c r="G561" s="1"/>
      <c r="H561" s="12"/>
    </row>
    <row r="562" spans="2:8">
      <c r="B562" s="1"/>
      <c r="C562" s="1"/>
      <c r="D562" s="12"/>
      <c r="F562" s="28"/>
      <c r="G562" s="1"/>
      <c r="H562" s="12"/>
    </row>
    <row r="563" spans="2:8">
      <c r="B563" s="1"/>
      <c r="C563" s="1"/>
      <c r="D563" s="12"/>
      <c r="F563" s="28"/>
      <c r="G563" s="1"/>
      <c r="H563" s="12"/>
    </row>
    <row r="564" spans="2:8">
      <c r="B564" s="1"/>
      <c r="C564" s="1"/>
      <c r="D564" s="12"/>
      <c r="F564" s="28"/>
      <c r="G564" s="1"/>
      <c r="H564" s="12"/>
    </row>
    <row r="565" spans="2:8">
      <c r="B565" s="1"/>
      <c r="C565" s="1"/>
      <c r="D565" s="12"/>
      <c r="F565" s="28"/>
      <c r="G565" s="1"/>
      <c r="H565" s="12"/>
    </row>
    <row r="566" spans="2:8">
      <c r="B566" s="1"/>
      <c r="C566" s="1"/>
      <c r="D566" s="12"/>
      <c r="F566" s="28"/>
      <c r="G566" s="1"/>
      <c r="H566" s="12"/>
    </row>
    <row r="567" spans="2:8">
      <c r="B567" s="1"/>
      <c r="C567" s="1"/>
      <c r="D567" s="12"/>
      <c r="F567" s="28"/>
      <c r="G567" s="1"/>
      <c r="H567" s="12"/>
    </row>
    <row r="568" spans="2:8">
      <c r="B568" s="1"/>
      <c r="C568" s="1"/>
      <c r="D568" s="12"/>
      <c r="F568" s="28"/>
      <c r="G568" s="1"/>
      <c r="H568" s="12"/>
    </row>
    <row r="569" spans="2:8">
      <c r="B569" s="1"/>
      <c r="C569" s="1"/>
      <c r="D569" s="12"/>
      <c r="F569" s="28"/>
      <c r="G569" s="1"/>
      <c r="H569" s="12"/>
    </row>
    <row r="570" spans="2:8">
      <c r="B570" s="1"/>
      <c r="C570" s="1"/>
      <c r="D570" s="12"/>
      <c r="F570" s="28"/>
      <c r="G570" s="1"/>
      <c r="H570" s="12"/>
    </row>
    <row r="571" spans="2:8">
      <c r="B571" s="1"/>
      <c r="C571" s="1"/>
      <c r="D571" s="12"/>
      <c r="F571" s="28"/>
      <c r="G571" s="1"/>
      <c r="H571" s="12"/>
    </row>
    <row r="572" spans="2:8">
      <c r="B572" s="1"/>
      <c r="C572" s="1"/>
      <c r="D572" s="12"/>
      <c r="F572" s="28"/>
      <c r="G572" s="1"/>
      <c r="H572" s="12"/>
    </row>
    <row r="573" spans="2:8">
      <c r="B573" s="1"/>
      <c r="C573" s="1"/>
      <c r="D573" s="12"/>
      <c r="F573" s="28"/>
      <c r="G573" s="1"/>
      <c r="H573" s="12"/>
    </row>
    <row r="574" spans="2:8">
      <c r="B574" s="1"/>
      <c r="C574" s="1"/>
      <c r="D574" s="12"/>
      <c r="F574" s="28"/>
      <c r="G574" s="1"/>
      <c r="H574" s="12"/>
    </row>
    <row r="575" spans="2:8">
      <c r="B575" s="1"/>
      <c r="C575" s="1"/>
      <c r="D575" s="12"/>
      <c r="F575" s="28"/>
      <c r="G575" s="1"/>
      <c r="H575" s="12"/>
    </row>
    <row r="576" spans="2:8">
      <c r="B576" s="1"/>
      <c r="C576" s="1"/>
      <c r="D576" s="12"/>
      <c r="F576" s="28"/>
      <c r="G576" s="1"/>
      <c r="H576" s="12"/>
    </row>
    <row r="577" spans="2:8">
      <c r="B577" s="1"/>
      <c r="C577" s="1"/>
      <c r="D577" s="12"/>
      <c r="F577" s="28"/>
      <c r="G577" s="1"/>
      <c r="H577" s="12"/>
    </row>
    <row r="578" spans="2:8">
      <c r="B578" s="1"/>
      <c r="C578" s="1"/>
      <c r="D578" s="12"/>
      <c r="F578" s="28"/>
      <c r="G578" s="1"/>
      <c r="H578" s="12"/>
    </row>
    <row r="579" spans="2:8">
      <c r="B579" s="1"/>
      <c r="C579" s="1"/>
      <c r="D579" s="12"/>
      <c r="F579" s="28"/>
      <c r="G579" s="1"/>
      <c r="H579" s="12"/>
    </row>
    <row r="580" spans="2:8">
      <c r="B580" s="1"/>
      <c r="C580" s="1"/>
      <c r="D580" s="12"/>
      <c r="F580" s="28"/>
      <c r="G580" s="1"/>
      <c r="H580" s="12"/>
    </row>
    <row r="581" spans="2:8">
      <c r="B581" s="1"/>
      <c r="C581" s="1"/>
      <c r="D581" s="12"/>
      <c r="F581" s="28"/>
      <c r="G581" s="1"/>
      <c r="H581" s="12"/>
    </row>
    <row r="582" spans="2:8">
      <c r="B582" s="1"/>
      <c r="C582" s="1"/>
      <c r="D582" s="12"/>
      <c r="F582" s="28"/>
      <c r="G582" s="1"/>
      <c r="H582" s="12"/>
    </row>
    <row r="583" spans="2:8">
      <c r="B583" s="1"/>
      <c r="C583" s="1"/>
      <c r="D583" s="12"/>
      <c r="F583" s="28"/>
      <c r="G583" s="1"/>
      <c r="H583" s="12"/>
    </row>
    <row r="584" spans="2:8">
      <c r="B584" s="1"/>
      <c r="C584" s="1"/>
      <c r="D584" s="12"/>
      <c r="F584" s="28"/>
      <c r="G584" s="1"/>
      <c r="H584" s="12"/>
    </row>
    <row r="585" spans="2:8">
      <c r="B585" s="1"/>
      <c r="C585" s="1"/>
      <c r="D585" s="12"/>
      <c r="F585" s="28"/>
      <c r="G585" s="1"/>
      <c r="H585" s="12"/>
    </row>
    <row r="586" spans="2:8">
      <c r="B586" s="1"/>
      <c r="C586" s="1"/>
      <c r="D586" s="12"/>
      <c r="F586" s="28"/>
      <c r="G586" s="1"/>
      <c r="H586" s="12"/>
    </row>
    <row r="587" spans="2:8">
      <c r="B587" s="1"/>
      <c r="C587" s="1"/>
      <c r="D587" s="12"/>
      <c r="F587" s="28"/>
      <c r="G587" s="1"/>
      <c r="H587" s="12"/>
    </row>
    <row r="588" spans="2:8">
      <c r="B588" s="1"/>
      <c r="C588" s="1"/>
      <c r="D588" s="12"/>
      <c r="F588" s="28"/>
      <c r="G588" s="1"/>
      <c r="H588" s="12"/>
    </row>
    <row r="589" spans="2:8">
      <c r="B589" s="1"/>
      <c r="C589" s="1"/>
      <c r="D589" s="12"/>
      <c r="F589" s="28"/>
      <c r="G589" s="1"/>
      <c r="H589" s="12"/>
    </row>
    <row r="590" spans="2:8">
      <c r="B590" s="1"/>
      <c r="C590" s="1"/>
      <c r="D590" s="12"/>
      <c r="F590" s="28"/>
      <c r="G590" s="1"/>
      <c r="H590" s="12"/>
    </row>
    <row r="591" spans="2:8">
      <c r="B591" s="1"/>
      <c r="C591" s="1"/>
      <c r="D591" s="12"/>
      <c r="F591" s="28"/>
      <c r="G591" s="1"/>
      <c r="H591" s="12"/>
    </row>
    <row r="592" spans="2:8">
      <c r="B592" s="1"/>
      <c r="C592" s="1"/>
      <c r="D592" s="12"/>
      <c r="F592" s="28"/>
      <c r="G592" s="1"/>
      <c r="H592" s="12"/>
    </row>
    <row r="593" spans="2:8">
      <c r="B593" s="1"/>
      <c r="C593" s="1"/>
      <c r="D593" s="12"/>
      <c r="F593" s="28"/>
      <c r="G593" s="1"/>
      <c r="H593" s="12"/>
    </row>
    <row r="594" spans="2:8">
      <c r="B594" s="1"/>
      <c r="C594" s="1"/>
      <c r="D594" s="12"/>
      <c r="F594" s="28"/>
      <c r="G594" s="1"/>
      <c r="H594" s="12"/>
    </row>
    <row r="595" spans="2:8">
      <c r="B595" s="1"/>
      <c r="C595" s="1"/>
      <c r="D595" s="12"/>
      <c r="F595" s="28"/>
      <c r="G595" s="1"/>
      <c r="H595" s="12"/>
    </row>
    <row r="596" spans="2:8">
      <c r="B596" s="1"/>
      <c r="C596" s="1"/>
      <c r="D596" s="12"/>
      <c r="F596" s="28"/>
      <c r="G596" s="1"/>
      <c r="H596" s="12"/>
    </row>
    <row r="597" spans="2:8">
      <c r="B597" s="1"/>
      <c r="C597" s="1"/>
      <c r="D597" s="12"/>
      <c r="F597" s="28"/>
      <c r="G597" s="1"/>
      <c r="H597" s="12"/>
    </row>
    <row r="598" spans="2:8">
      <c r="B598" s="1"/>
      <c r="C598" s="1"/>
      <c r="D598" s="12"/>
      <c r="F598" s="28"/>
      <c r="G598" s="1"/>
      <c r="H598" s="12"/>
    </row>
    <row r="599" spans="2:8">
      <c r="B599" s="1"/>
      <c r="C599" s="1"/>
      <c r="D599" s="12"/>
      <c r="F599" s="28"/>
      <c r="G599" s="1"/>
      <c r="H599" s="12"/>
    </row>
    <row r="600" spans="2:8">
      <c r="B600" s="1"/>
      <c r="C600" s="1"/>
      <c r="D600" s="12"/>
      <c r="F600" s="28"/>
      <c r="G600" s="1"/>
      <c r="H600" s="12"/>
    </row>
    <row r="601" spans="2:8">
      <c r="B601" s="1"/>
      <c r="C601" s="1"/>
      <c r="D601" s="12"/>
      <c r="F601" s="28"/>
      <c r="G601" s="1"/>
      <c r="H601" s="12"/>
    </row>
    <row r="602" spans="2:8">
      <c r="B602" s="1"/>
      <c r="C602" s="1"/>
      <c r="D602" s="12"/>
      <c r="F602" s="28"/>
      <c r="G602" s="1"/>
      <c r="H602" s="12"/>
    </row>
    <row r="603" spans="2:8">
      <c r="B603" s="1"/>
      <c r="C603" s="1"/>
      <c r="D603" s="12"/>
      <c r="F603" s="28"/>
      <c r="G603" s="1"/>
      <c r="H603" s="12"/>
    </row>
    <row r="604" spans="2:8">
      <c r="B604" s="1"/>
      <c r="C604" s="1"/>
      <c r="D604" s="12"/>
      <c r="F604" s="28"/>
      <c r="G604" s="1"/>
      <c r="H604" s="12"/>
    </row>
    <row r="605" spans="2:8">
      <c r="B605" s="1"/>
      <c r="C605" s="1"/>
      <c r="D605" s="12"/>
      <c r="F605" s="28"/>
      <c r="G605" s="1"/>
      <c r="H605" s="12"/>
    </row>
    <row r="606" spans="2:8">
      <c r="B606" s="1"/>
      <c r="C606" s="1"/>
      <c r="D606" s="12"/>
      <c r="F606" s="28"/>
      <c r="G606" s="1"/>
      <c r="H606" s="12"/>
    </row>
    <row r="607" spans="2:8">
      <c r="B607" s="1"/>
      <c r="C607" s="1"/>
      <c r="D607" s="12"/>
      <c r="F607" s="28"/>
      <c r="G607" s="1"/>
      <c r="H607" s="12"/>
    </row>
    <row r="608" spans="2:8">
      <c r="B608" s="1"/>
      <c r="C608" s="1"/>
      <c r="D608" s="12"/>
      <c r="F608" s="28"/>
      <c r="G608" s="1"/>
      <c r="H608" s="12"/>
    </row>
    <row r="609" spans="2:8">
      <c r="B609" s="1"/>
      <c r="C609" s="1"/>
      <c r="D609" s="12"/>
      <c r="F609" s="28"/>
      <c r="G609" s="1"/>
      <c r="H609" s="12"/>
    </row>
    <row r="610" spans="2:8">
      <c r="B610" s="1"/>
      <c r="C610" s="1"/>
      <c r="D610" s="12"/>
      <c r="F610" s="28"/>
      <c r="G610" s="1"/>
      <c r="H610" s="12"/>
    </row>
    <row r="611" spans="2:8">
      <c r="B611" s="1"/>
      <c r="C611" s="1"/>
      <c r="D611" s="12"/>
      <c r="F611" s="28"/>
      <c r="G611" s="1"/>
      <c r="H611" s="12"/>
    </row>
    <row r="612" spans="2:8">
      <c r="B612" s="1"/>
      <c r="C612" s="1"/>
      <c r="D612" s="12"/>
      <c r="F612" s="28"/>
      <c r="G612" s="1"/>
      <c r="H612" s="12"/>
    </row>
    <row r="613" spans="2:8">
      <c r="B613" s="1"/>
      <c r="C613" s="1"/>
      <c r="D613" s="12"/>
      <c r="F613" s="28"/>
      <c r="G613" s="1"/>
      <c r="H613" s="12"/>
    </row>
    <row r="614" spans="2:8">
      <c r="B614" s="1"/>
      <c r="C614" s="1"/>
      <c r="D614" s="12"/>
      <c r="F614" s="28"/>
      <c r="G614" s="1"/>
      <c r="H614" s="12"/>
    </row>
    <row r="615" spans="2:8">
      <c r="B615" s="1"/>
      <c r="C615" s="1"/>
      <c r="D615" s="12"/>
      <c r="F615" s="28"/>
      <c r="G615" s="1"/>
      <c r="H615" s="12"/>
    </row>
    <row r="616" spans="2:8">
      <c r="B616" s="1"/>
      <c r="C616" s="1"/>
      <c r="D616" s="12"/>
      <c r="F616" s="28"/>
      <c r="G616" s="1"/>
      <c r="H616" s="12"/>
    </row>
    <row r="617" spans="2:8">
      <c r="B617" s="1"/>
      <c r="C617" s="1"/>
      <c r="D617" s="12"/>
      <c r="F617" s="28"/>
      <c r="G617" s="1"/>
      <c r="H617" s="12"/>
    </row>
    <row r="618" spans="2:8">
      <c r="B618" s="1"/>
      <c r="C618" s="1"/>
      <c r="D618" s="12"/>
      <c r="F618" s="28"/>
      <c r="G618" s="1"/>
      <c r="H618" s="12"/>
    </row>
    <row r="619" spans="2:8">
      <c r="B619" s="1"/>
      <c r="C619" s="1"/>
      <c r="D619" s="12"/>
      <c r="F619" s="28"/>
      <c r="G619" s="1"/>
      <c r="H619" s="12"/>
    </row>
    <row r="620" spans="2:8">
      <c r="B620" s="1"/>
      <c r="C620" s="1"/>
      <c r="D620" s="12"/>
      <c r="F620" s="28"/>
      <c r="G620" s="1"/>
      <c r="H620" s="12"/>
    </row>
    <row r="621" spans="2:8">
      <c r="B621" s="1"/>
      <c r="C621" s="1"/>
      <c r="D621" s="12"/>
      <c r="F621" s="28"/>
      <c r="G621" s="1"/>
      <c r="H621" s="12"/>
    </row>
    <row r="622" spans="2:8">
      <c r="B622" s="1"/>
      <c r="C622" s="1"/>
      <c r="D622" s="12"/>
      <c r="F622" s="28"/>
      <c r="G622" s="1"/>
      <c r="H622" s="12"/>
    </row>
    <row r="623" spans="2:8">
      <c r="B623" s="1"/>
      <c r="C623" s="1"/>
      <c r="D623" s="12"/>
      <c r="F623" s="28"/>
      <c r="G623" s="1"/>
      <c r="H623" s="12"/>
    </row>
    <row r="624" spans="2:8">
      <c r="B624" s="1"/>
      <c r="C624" s="1"/>
      <c r="D624" s="12"/>
      <c r="F624" s="28"/>
      <c r="G624" s="1"/>
      <c r="H624" s="12"/>
    </row>
    <row r="625" spans="2:8">
      <c r="B625" s="1"/>
      <c r="C625" s="1"/>
      <c r="D625" s="12"/>
      <c r="F625" s="28"/>
      <c r="G625" s="1"/>
      <c r="H625" s="12"/>
    </row>
    <row r="626" spans="2:8">
      <c r="B626" s="1"/>
      <c r="C626" s="1"/>
      <c r="D626" s="12"/>
      <c r="F626" s="28"/>
      <c r="G626" s="1"/>
      <c r="H626" s="12"/>
    </row>
    <row r="627" spans="2:8">
      <c r="B627" s="1"/>
      <c r="C627" s="1"/>
      <c r="D627" s="12"/>
      <c r="F627" s="28"/>
      <c r="G627" s="1"/>
      <c r="H627" s="12"/>
    </row>
    <row r="628" spans="2:8">
      <c r="B628" s="1"/>
      <c r="C628" s="1"/>
      <c r="D628" s="12"/>
      <c r="F628" s="28"/>
      <c r="G628" s="1"/>
      <c r="H628" s="12"/>
    </row>
    <row r="629" spans="2:8">
      <c r="B629" s="1"/>
      <c r="C629" s="1"/>
      <c r="D629" s="12"/>
      <c r="F629" s="28"/>
      <c r="G629" s="1"/>
      <c r="H629" s="12"/>
    </row>
    <row r="630" spans="2:8">
      <c r="B630" s="1"/>
      <c r="C630" s="1"/>
      <c r="D630" s="12"/>
      <c r="F630" s="28"/>
      <c r="G630" s="1"/>
      <c r="H630" s="12"/>
    </row>
    <row r="631" spans="2:8">
      <c r="B631" s="1"/>
      <c r="C631" s="1"/>
      <c r="D631" s="12"/>
      <c r="F631" s="28"/>
      <c r="G631" s="1"/>
      <c r="H631" s="12"/>
    </row>
    <row r="632" spans="2:8">
      <c r="B632" s="1"/>
      <c r="C632" s="1"/>
      <c r="D632" s="12"/>
      <c r="F632" s="28"/>
      <c r="G632" s="1"/>
      <c r="H632" s="12"/>
    </row>
    <row r="633" spans="2:8">
      <c r="B633" s="1"/>
      <c r="C633" s="1"/>
      <c r="D633" s="12"/>
      <c r="F633" s="28"/>
      <c r="G633" s="1"/>
      <c r="H633" s="12"/>
    </row>
    <row r="634" spans="2:8">
      <c r="B634" s="1"/>
      <c r="C634" s="1"/>
      <c r="D634" s="12"/>
      <c r="F634" s="28"/>
      <c r="G634" s="1"/>
      <c r="H634" s="12"/>
    </row>
    <row r="635" spans="2:8">
      <c r="B635" s="1"/>
      <c r="C635" s="1"/>
      <c r="D635" s="12"/>
      <c r="F635" s="28"/>
      <c r="G635" s="1"/>
      <c r="H635" s="12"/>
    </row>
    <row r="636" spans="2:8">
      <c r="B636" s="1"/>
      <c r="C636" s="1"/>
      <c r="D636" s="12"/>
      <c r="F636" s="28"/>
      <c r="G636" s="1"/>
      <c r="H636" s="12"/>
    </row>
    <row r="637" spans="2:8">
      <c r="B637" s="1"/>
      <c r="C637" s="1"/>
      <c r="D637" s="12"/>
      <c r="F637" s="28"/>
      <c r="G637" s="1"/>
      <c r="H637" s="12"/>
    </row>
    <row r="638" spans="2:8">
      <c r="B638" s="1"/>
      <c r="C638" s="1"/>
      <c r="D638" s="12"/>
      <c r="F638" s="28"/>
      <c r="G638" s="1"/>
      <c r="H638" s="12"/>
    </row>
    <row r="639" spans="2:8">
      <c r="B639" s="1"/>
      <c r="C639" s="1"/>
      <c r="D639" s="12"/>
      <c r="F639" s="28"/>
      <c r="G639" s="1"/>
      <c r="H639" s="12"/>
    </row>
    <row r="640" spans="2:8">
      <c r="B640" s="1"/>
      <c r="C640" s="1"/>
      <c r="D640" s="12"/>
      <c r="F640" s="28"/>
      <c r="G640" s="1"/>
      <c r="H640" s="12"/>
    </row>
    <row r="641" spans="2:8">
      <c r="B641" s="1"/>
      <c r="C641" s="1"/>
      <c r="D641" s="12"/>
      <c r="F641" s="28"/>
      <c r="G641" s="1"/>
      <c r="H641" s="12"/>
    </row>
    <row r="642" spans="2:8">
      <c r="B642" s="1"/>
      <c r="C642" s="1"/>
      <c r="D642" s="12"/>
      <c r="F642" s="28"/>
      <c r="G642" s="1"/>
      <c r="H642" s="12"/>
    </row>
    <row r="643" spans="2:8">
      <c r="B643" s="1"/>
      <c r="C643" s="1"/>
      <c r="D643" s="12"/>
      <c r="F643" s="28"/>
      <c r="G643" s="1"/>
      <c r="H643" s="12"/>
    </row>
    <row r="644" spans="2:8">
      <c r="B644" s="1"/>
      <c r="C644" s="1"/>
      <c r="D644" s="12"/>
      <c r="F644" s="28"/>
      <c r="G644" s="1"/>
      <c r="H644" s="12"/>
    </row>
    <row r="645" spans="2:8">
      <c r="B645" s="1"/>
      <c r="C645" s="1"/>
      <c r="D645" s="12"/>
      <c r="F645" s="28"/>
      <c r="G645" s="1"/>
      <c r="H645" s="12"/>
    </row>
    <row r="646" spans="2:8">
      <c r="B646" s="1"/>
      <c r="C646" s="1"/>
      <c r="D646" s="12"/>
      <c r="F646" s="28"/>
      <c r="G646" s="1"/>
      <c r="H646" s="12"/>
    </row>
    <row r="647" spans="2:8">
      <c r="B647" s="1"/>
      <c r="C647" s="1"/>
      <c r="D647" s="12"/>
      <c r="F647" s="28"/>
      <c r="G647" s="1"/>
      <c r="H647" s="12"/>
    </row>
    <row r="648" spans="2:8">
      <c r="B648" s="1"/>
      <c r="C648" s="1"/>
      <c r="D648" s="12"/>
      <c r="F648" s="28"/>
      <c r="G648" s="1"/>
      <c r="H648" s="12"/>
    </row>
    <row r="649" spans="2:8">
      <c r="B649" s="1"/>
      <c r="C649" s="1"/>
      <c r="D649" s="12"/>
      <c r="F649" s="28"/>
      <c r="G649" s="1"/>
      <c r="H649" s="12"/>
    </row>
    <row r="650" spans="2:8">
      <c r="B650" s="1"/>
      <c r="C650" s="1"/>
      <c r="D650" s="12"/>
      <c r="F650" s="28"/>
      <c r="G650" s="1"/>
      <c r="H650" s="12"/>
    </row>
    <row r="651" spans="2:8">
      <c r="B651" s="1"/>
      <c r="C651" s="1"/>
      <c r="D651" s="12"/>
      <c r="F651" s="28"/>
      <c r="G651" s="1"/>
      <c r="H651" s="12"/>
    </row>
    <row r="652" spans="2:8">
      <c r="B652" s="1"/>
      <c r="C652" s="1"/>
      <c r="D652" s="12"/>
      <c r="F652" s="28"/>
      <c r="G652" s="1"/>
      <c r="H652" s="12"/>
    </row>
    <row r="653" spans="2:8">
      <c r="B653" s="1"/>
      <c r="C653" s="1"/>
      <c r="D653" s="12"/>
      <c r="F653" s="28"/>
      <c r="G653" s="1"/>
      <c r="H653" s="12"/>
    </row>
    <row r="654" spans="2:8">
      <c r="B654" s="1"/>
      <c r="C654" s="1"/>
      <c r="D654" s="12"/>
      <c r="F654" s="28"/>
      <c r="G654" s="1"/>
      <c r="H654" s="12"/>
    </row>
    <row r="655" spans="2:8">
      <c r="B655" s="1"/>
      <c r="C655" s="1"/>
      <c r="D655" s="12"/>
      <c r="F655" s="28"/>
      <c r="G655" s="1"/>
      <c r="H655" s="12"/>
    </row>
    <row r="656" spans="2:8">
      <c r="B656" s="1"/>
      <c r="C656" s="1"/>
      <c r="D656" s="12"/>
      <c r="F656" s="28"/>
      <c r="G656" s="1"/>
      <c r="H656" s="12"/>
    </row>
    <row r="657" spans="2:8">
      <c r="B657" s="1"/>
      <c r="C657" s="1"/>
      <c r="D657" s="12"/>
      <c r="F657" s="28"/>
      <c r="G657" s="1"/>
      <c r="H657" s="12"/>
    </row>
    <row r="658" spans="2:8">
      <c r="B658" s="1"/>
      <c r="C658" s="1"/>
      <c r="D658" s="12"/>
      <c r="F658" s="28"/>
      <c r="G658" s="1"/>
      <c r="H658" s="12"/>
    </row>
    <row r="659" spans="2:8">
      <c r="B659" s="1"/>
      <c r="C659" s="1"/>
      <c r="D659" s="12"/>
      <c r="F659" s="28"/>
      <c r="G659" s="1"/>
      <c r="H659" s="12"/>
    </row>
    <row r="660" spans="2:8">
      <c r="B660" s="1"/>
      <c r="C660" s="1"/>
      <c r="D660" s="12"/>
      <c r="F660" s="28"/>
      <c r="G660" s="1"/>
      <c r="H660" s="12"/>
    </row>
    <row r="661" spans="2:8">
      <c r="B661" s="1"/>
      <c r="C661" s="1"/>
      <c r="D661" s="12"/>
      <c r="F661" s="28"/>
      <c r="G661" s="1"/>
      <c r="H661" s="12"/>
    </row>
    <row r="662" spans="2:8">
      <c r="B662" s="1"/>
      <c r="C662" s="1"/>
      <c r="D662" s="12"/>
      <c r="F662" s="28"/>
      <c r="G662" s="1"/>
      <c r="H662" s="12"/>
    </row>
    <row r="663" spans="2:8">
      <c r="B663" s="1"/>
      <c r="C663" s="1"/>
      <c r="D663" s="12"/>
      <c r="F663" s="28"/>
      <c r="G663" s="1"/>
      <c r="H663" s="12"/>
    </row>
    <row r="664" spans="2:8">
      <c r="B664" s="1"/>
      <c r="C664" s="1"/>
      <c r="D664" s="12"/>
      <c r="F664" s="28"/>
      <c r="G664" s="1"/>
      <c r="H664" s="12"/>
    </row>
    <row r="665" spans="2:8">
      <c r="B665" s="1"/>
      <c r="C665" s="1"/>
      <c r="D665" s="12"/>
      <c r="F665" s="28"/>
      <c r="G665" s="1"/>
      <c r="H665" s="12"/>
    </row>
    <row r="666" spans="2:8">
      <c r="B666" s="1"/>
      <c r="C666" s="1"/>
      <c r="D666" s="12"/>
      <c r="F666" s="28"/>
      <c r="G666" s="1"/>
      <c r="H666" s="12"/>
    </row>
    <row r="667" spans="2:8">
      <c r="B667" s="1"/>
      <c r="C667" s="1"/>
      <c r="D667" s="12"/>
      <c r="F667" s="28"/>
      <c r="G667" s="1"/>
      <c r="H667" s="12"/>
    </row>
    <row r="668" spans="2:8">
      <c r="B668" s="1"/>
      <c r="C668" s="1"/>
      <c r="D668" s="12"/>
      <c r="F668" s="28"/>
      <c r="G668" s="1"/>
      <c r="H668" s="12"/>
    </row>
    <row r="669" spans="2:8">
      <c r="B669" s="1"/>
      <c r="C669" s="1"/>
      <c r="D669" s="12"/>
      <c r="F669" s="28"/>
      <c r="G669" s="1"/>
      <c r="H669" s="12"/>
    </row>
    <row r="670" spans="2:8">
      <c r="B670" s="1"/>
      <c r="C670" s="1"/>
      <c r="D670" s="12"/>
      <c r="F670" s="28"/>
      <c r="G670" s="1"/>
      <c r="H670" s="12"/>
    </row>
    <row r="671" spans="2:8">
      <c r="B671" s="1"/>
      <c r="C671" s="1"/>
      <c r="D671" s="12"/>
      <c r="F671" s="28"/>
      <c r="G671" s="1"/>
      <c r="H671" s="12"/>
    </row>
    <row r="672" spans="2:8">
      <c r="B672" s="1"/>
      <c r="C672" s="1"/>
      <c r="D672" s="12"/>
      <c r="F672" s="28"/>
      <c r="G672" s="1"/>
      <c r="H672" s="12"/>
    </row>
    <row r="673" spans="2:8">
      <c r="B673" s="1"/>
      <c r="C673" s="1"/>
      <c r="D673" s="12"/>
      <c r="F673" s="28"/>
      <c r="G673" s="1"/>
      <c r="H673" s="12"/>
    </row>
    <row r="674" spans="2:8">
      <c r="B674" s="1"/>
      <c r="C674" s="1"/>
      <c r="D674" s="12"/>
      <c r="F674" s="28"/>
      <c r="G674" s="1"/>
      <c r="H674" s="12"/>
    </row>
    <row r="675" spans="2:8">
      <c r="B675" s="1"/>
      <c r="C675" s="1"/>
      <c r="D675" s="12"/>
      <c r="F675" s="28"/>
      <c r="G675" s="1"/>
      <c r="H675" s="12"/>
    </row>
    <row r="676" spans="2:8">
      <c r="B676" s="1"/>
      <c r="C676" s="1"/>
      <c r="D676" s="12"/>
      <c r="F676" s="28"/>
      <c r="G676" s="1"/>
      <c r="H676" s="12"/>
    </row>
    <row r="677" spans="2:8">
      <c r="B677" s="1"/>
      <c r="C677" s="1"/>
      <c r="D677" s="12"/>
      <c r="F677" s="28"/>
      <c r="G677" s="1"/>
      <c r="H677" s="12"/>
    </row>
    <row r="678" spans="2:8">
      <c r="B678" s="1"/>
      <c r="C678" s="1"/>
      <c r="D678" s="12"/>
      <c r="F678" s="28"/>
      <c r="G678" s="1"/>
      <c r="H678" s="12"/>
    </row>
    <row r="679" spans="2:8">
      <c r="B679" s="1"/>
      <c r="C679" s="1"/>
      <c r="D679" s="12"/>
      <c r="F679" s="28"/>
      <c r="G679" s="1"/>
      <c r="H679" s="12"/>
    </row>
    <row r="680" spans="2:8">
      <c r="B680" s="1"/>
      <c r="C680" s="1"/>
      <c r="D680" s="12"/>
      <c r="F680" s="28"/>
      <c r="G680" s="1"/>
      <c r="H680" s="12"/>
    </row>
    <row r="681" spans="2:8">
      <c r="B681" s="1"/>
      <c r="C681" s="1"/>
      <c r="D681" s="12"/>
      <c r="F681" s="28"/>
      <c r="G681" s="1"/>
      <c r="H681" s="12"/>
    </row>
    <row r="682" spans="2:8">
      <c r="B682" s="1"/>
      <c r="C682" s="1"/>
      <c r="D682" s="12"/>
      <c r="F682" s="28"/>
      <c r="G682" s="1"/>
      <c r="H682" s="12"/>
    </row>
    <row r="683" spans="2:8">
      <c r="B683" s="1"/>
      <c r="C683" s="1"/>
      <c r="D683" s="12"/>
      <c r="F683" s="28"/>
      <c r="G683" s="1"/>
      <c r="H683" s="12"/>
    </row>
    <row r="684" spans="2:8">
      <c r="B684" s="1"/>
      <c r="C684" s="1"/>
      <c r="D684" s="12"/>
      <c r="F684" s="28"/>
      <c r="G684" s="1"/>
      <c r="H684" s="12"/>
    </row>
    <row r="685" spans="2:8">
      <c r="B685" s="1"/>
      <c r="C685" s="1"/>
      <c r="D685" s="12"/>
      <c r="F685" s="28"/>
      <c r="G685" s="1"/>
      <c r="H685" s="12"/>
    </row>
    <row r="686" spans="2:8">
      <c r="B686" s="1"/>
      <c r="C686" s="1"/>
      <c r="D686" s="12"/>
      <c r="F686" s="28"/>
      <c r="G686" s="1"/>
      <c r="H686" s="12"/>
    </row>
    <row r="687" spans="2:8">
      <c r="B687" s="1"/>
      <c r="C687" s="1"/>
      <c r="D687" s="12"/>
      <c r="F687" s="28"/>
      <c r="G687" s="1"/>
      <c r="H687" s="12"/>
    </row>
    <row r="688" spans="2:8">
      <c r="B688" s="1"/>
      <c r="C688" s="1"/>
      <c r="D688" s="12"/>
      <c r="F688" s="28"/>
      <c r="G688" s="1"/>
      <c r="H688" s="12"/>
    </row>
    <row r="689" spans="2:8">
      <c r="B689" s="1"/>
      <c r="C689" s="1"/>
      <c r="D689" s="12"/>
      <c r="F689" s="28"/>
      <c r="G689" s="1"/>
      <c r="H689" s="12"/>
    </row>
    <row r="690" spans="2:8">
      <c r="B690" s="1"/>
      <c r="C690" s="1"/>
      <c r="D690" s="12"/>
      <c r="F690" s="28"/>
      <c r="G690" s="1"/>
      <c r="H690" s="12"/>
    </row>
    <row r="691" spans="2:8">
      <c r="B691" s="1"/>
      <c r="C691" s="1"/>
      <c r="D691" s="12"/>
      <c r="F691" s="28"/>
      <c r="G691" s="1"/>
      <c r="H691" s="12"/>
    </row>
    <row r="692" spans="2:8">
      <c r="B692" s="1"/>
      <c r="C692" s="1"/>
      <c r="D692" s="12"/>
      <c r="F692" s="28"/>
      <c r="G692" s="1"/>
      <c r="H692" s="12"/>
    </row>
    <row r="693" spans="2:8">
      <c r="B693" s="1"/>
      <c r="C693" s="1"/>
      <c r="D693" s="12"/>
      <c r="F693" s="28"/>
      <c r="G693" s="1"/>
      <c r="H693" s="12"/>
    </row>
    <row r="694" spans="2:8">
      <c r="B694" s="1"/>
      <c r="C694" s="1"/>
      <c r="D694" s="12"/>
      <c r="F694" s="28"/>
      <c r="G694" s="1"/>
      <c r="H694" s="12"/>
    </row>
    <row r="695" spans="2:8">
      <c r="B695" s="1"/>
      <c r="C695" s="1"/>
      <c r="D695" s="12"/>
      <c r="F695" s="28"/>
      <c r="G695" s="1"/>
      <c r="H695" s="12"/>
    </row>
    <row r="696" spans="2:8">
      <c r="B696" s="1"/>
      <c r="C696" s="1"/>
      <c r="D696" s="12"/>
      <c r="F696" s="28"/>
      <c r="G696" s="1"/>
      <c r="H696" s="12"/>
    </row>
    <row r="697" spans="2:8">
      <c r="B697" s="1"/>
      <c r="C697" s="1"/>
      <c r="D697" s="12"/>
      <c r="F697" s="28"/>
      <c r="G697" s="1"/>
      <c r="H697" s="12"/>
    </row>
    <row r="698" spans="2:8">
      <c r="B698" s="1"/>
      <c r="C698" s="1"/>
      <c r="D698" s="12"/>
      <c r="F698" s="28"/>
      <c r="G698" s="1"/>
      <c r="H698" s="12"/>
    </row>
    <row r="699" spans="2:8">
      <c r="B699" s="1"/>
      <c r="C699" s="1"/>
      <c r="D699" s="12"/>
      <c r="F699" s="28"/>
      <c r="G699" s="1"/>
      <c r="H699" s="12"/>
    </row>
    <row r="700" spans="2:8">
      <c r="B700" s="1"/>
      <c r="C700" s="1"/>
      <c r="D700" s="12"/>
      <c r="F700" s="28"/>
      <c r="G700" s="1"/>
      <c r="H700" s="12"/>
    </row>
    <row r="701" spans="2:8">
      <c r="B701" s="1"/>
      <c r="C701" s="1"/>
      <c r="D701" s="12"/>
      <c r="F701" s="28"/>
      <c r="G701" s="1"/>
      <c r="H701" s="12"/>
    </row>
    <row r="702" spans="2:8">
      <c r="B702" s="1"/>
      <c r="C702" s="1"/>
      <c r="D702" s="12"/>
      <c r="F702" s="28"/>
      <c r="G702" s="1"/>
      <c r="H702" s="12"/>
    </row>
    <row r="703" spans="2:8">
      <c r="B703" s="1"/>
      <c r="C703" s="1"/>
      <c r="D703" s="12"/>
      <c r="F703" s="28"/>
      <c r="G703" s="1"/>
      <c r="H703" s="12"/>
    </row>
    <row r="704" spans="2:8">
      <c r="B704" s="1"/>
      <c r="C704" s="1"/>
      <c r="D704" s="12"/>
      <c r="F704" s="28"/>
      <c r="G704" s="1"/>
      <c r="H704" s="12"/>
    </row>
    <row r="705" spans="2:8">
      <c r="B705" s="1"/>
      <c r="C705" s="1"/>
      <c r="D705" s="12"/>
      <c r="F705" s="28"/>
      <c r="G705" s="1"/>
      <c r="H705" s="12"/>
    </row>
    <row r="706" spans="2:8">
      <c r="B706" s="1"/>
      <c r="C706" s="1"/>
      <c r="D706" s="12"/>
      <c r="F706" s="28"/>
      <c r="G706" s="1"/>
      <c r="H706" s="12"/>
    </row>
    <row r="707" spans="2:8">
      <c r="B707" s="1"/>
      <c r="C707" s="1"/>
      <c r="D707" s="12"/>
      <c r="F707" s="28"/>
      <c r="G707" s="1"/>
      <c r="H707" s="12"/>
    </row>
    <row r="708" spans="2:8">
      <c r="B708" s="1"/>
      <c r="C708" s="1"/>
      <c r="D708" s="12"/>
      <c r="F708" s="28"/>
      <c r="G708" s="1"/>
      <c r="H708" s="12"/>
    </row>
    <row r="709" spans="2:8">
      <c r="B709" s="1"/>
      <c r="C709" s="1"/>
      <c r="D709" s="12"/>
      <c r="F709" s="28"/>
      <c r="G709" s="1"/>
      <c r="H709" s="12"/>
    </row>
    <row r="710" spans="2:8">
      <c r="B710" s="1"/>
      <c r="C710" s="1"/>
      <c r="D710" s="12"/>
      <c r="F710" s="28"/>
      <c r="G710" s="1"/>
      <c r="H710" s="12"/>
    </row>
    <row r="711" spans="2:8">
      <c r="B711" s="1"/>
      <c r="C711" s="1"/>
      <c r="D711" s="12"/>
      <c r="F711" s="28"/>
      <c r="G711" s="1"/>
      <c r="H711" s="12"/>
    </row>
    <row r="712" spans="2:8">
      <c r="B712" s="1"/>
      <c r="C712" s="1"/>
      <c r="D712" s="12"/>
      <c r="F712" s="28"/>
      <c r="G712" s="1"/>
      <c r="H712" s="12"/>
    </row>
    <row r="713" spans="2:8">
      <c r="B713" s="1"/>
      <c r="C713" s="1"/>
      <c r="D713" s="12"/>
      <c r="F713" s="28"/>
      <c r="G713" s="1"/>
      <c r="H713" s="12"/>
    </row>
    <row r="714" spans="2:8">
      <c r="B714" s="1"/>
      <c r="C714" s="1"/>
      <c r="D714" s="12"/>
      <c r="F714" s="28"/>
      <c r="G714" s="1"/>
      <c r="H714" s="12"/>
    </row>
    <row r="715" spans="2:8">
      <c r="B715" s="1"/>
      <c r="C715" s="1"/>
      <c r="D715" s="12"/>
      <c r="F715" s="28"/>
      <c r="G715" s="1"/>
      <c r="H715" s="12"/>
    </row>
    <row r="716" spans="2:8">
      <c r="B716" s="1"/>
      <c r="C716" s="1"/>
      <c r="D716" s="12"/>
      <c r="F716" s="28"/>
      <c r="G716" s="1"/>
      <c r="H716" s="12"/>
    </row>
    <row r="717" spans="2:8">
      <c r="B717" s="1"/>
      <c r="C717" s="1"/>
      <c r="D717" s="12"/>
      <c r="F717" s="28"/>
      <c r="G717" s="1"/>
      <c r="H717" s="12"/>
    </row>
    <row r="718" spans="2:8">
      <c r="B718" s="1"/>
      <c r="C718" s="1"/>
      <c r="D718" s="12"/>
      <c r="F718" s="28"/>
      <c r="G718" s="1"/>
      <c r="H718" s="12"/>
    </row>
    <row r="719" spans="2:8">
      <c r="B719" s="1"/>
      <c r="C719" s="1"/>
      <c r="D719" s="12"/>
      <c r="F719" s="28"/>
      <c r="G719" s="1"/>
      <c r="H719" s="12"/>
    </row>
    <row r="720" spans="2:8">
      <c r="B720" s="1"/>
      <c r="C720" s="1"/>
      <c r="D720" s="12"/>
      <c r="F720" s="28"/>
      <c r="G720" s="1"/>
      <c r="H720" s="12"/>
    </row>
    <row r="721" spans="2:8">
      <c r="B721" s="1"/>
      <c r="C721" s="1"/>
      <c r="D721" s="12"/>
      <c r="F721" s="28"/>
      <c r="G721" s="1"/>
      <c r="H721" s="12"/>
    </row>
    <row r="722" spans="2:8">
      <c r="B722" s="1"/>
      <c r="C722" s="1"/>
      <c r="D722" s="12"/>
      <c r="F722" s="28"/>
      <c r="G722" s="1"/>
      <c r="H722" s="12"/>
    </row>
    <row r="723" spans="2:8">
      <c r="B723" s="1"/>
      <c r="C723" s="1"/>
      <c r="D723" s="12"/>
      <c r="F723" s="28"/>
      <c r="G723" s="1"/>
      <c r="H723" s="12"/>
    </row>
    <row r="724" spans="2:8">
      <c r="B724" s="1"/>
      <c r="C724" s="1"/>
      <c r="D724" s="12"/>
      <c r="F724" s="28"/>
      <c r="G724" s="1"/>
      <c r="H724" s="12"/>
    </row>
    <row r="725" spans="2:8">
      <c r="B725" s="1"/>
      <c r="C725" s="1"/>
      <c r="D725" s="12"/>
      <c r="F725" s="28"/>
      <c r="G725" s="1"/>
      <c r="H725" s="12"/>
    </row>
    <row r="726" spans="2:8">
      <c r="B726" s="1"/>
      <c r="C726" s="1"/>
      <c r="D726" s="12"/>
      <c r="F726" s="28"/>
      <c r="G726" s="1"/>
      <c r="H726" s="12"/>
    </row>
    <row r="727" spans="2:8">
      <c r="B727" s="1"/>
      <c r="C727" s="1"/>
      <c r="D727" s="12"/>
      <c r="F727" s="28"/>
      <c r="G727" s="1"/>
      <c r="H727" s="12"/>
    </row>
    <row r="728" spans="2:8">
      <c r="B728" s="1"/>
      <c r="C728" s="1"/>
      <c r="D728" s="12"/>
      <c r="F728" s="28"/>
      <c r="G728" s="1"/>
      <c r="H728" s="12"/>
    </row>
    <row r="729" spans="2:8">
      <c r="B729" s="1"/>
      <c r="C729" s="1"/>
      <c r="D729" s="12"/>
      <c r="F729" s="28"/>
      <c r="G729" s="1"/>
      <c r="H729" s="12"/>
    </row>
    <row r="730" spans="2:8">
      <c r="B730" s="1"/>
      <c r="C730" s="1"/>
      <c r="D730" s="12"/>
      <c r="F730" s="28"/>
      <c r="G730" s="1"/>
      <c r="H730" s="12"/>
    </row>
    <row r="731" spans="2:8">
      <c r="B731" s="1"/>
      <c r="C731" s="1"/>
      <c r="D731" s="12"/>
      <c r="F731" s="28"/>
      <c r="G731" s="1"/>
      <c r="H731" s="12"/>
    </row>
    <row r="732" spans="2:8">
      <c r="B732" s="1"/>
      <c r="C732" s="1"/>
      <c r="D732" s="12"/>
      <c r="F732" s="28"/>
      <c r="G732" s="1"/>
      <c r="H732" s="12"/>
    </row>
    <row r="733" spans="2:8">
      <c r="B733" s="1"/>
      <c r="C733" s="1"/>
      <c r="D733" s="12"/>
      <c r="F733" s="28"/>
      <c r="G733" s="1"/>
      <c r="H733" s="12"/>
    </row>
    <row r="734" spans="2:8">
      <c r="B734" s="1"/>
      <c r="C734" s="1"/>
      <c r="D734" s="12"/>
      <c r="F734" s="28"/>
      <c r="G734" s="1"/>
      <c r="H734" s="12"/>
    </row>
    <row r="735" spans="2:8">
      <c r="B735" s="1"/>
      <c r="C735" s="1"/>
      <c r="D735" s="12"/>
      <c r="F735" s="28"/>
      <c r="G735" s="1"/>
      <c r="H735" s="12"/>
    </row>
    <row r="736" spans="2:8">
      <c r="B736" s="1"/>
      <c r="C736" s="1"/>
      <c r="D736" s="12"/>
      <c r="F736" s="28"/>
      <c r="G736" s="1"/>
      <c r="H736" s="12"/>
    </row>
    <row r="737" spans="2:8">
      <c r="B737" s="1"/>
      <c r="C737" s="1"/>
      <c r="D737" s="12"/>
      <c r="F737" s="28"/>
      <c r="G737" s="1"/>
      <c r="H737" s="12"/>
    </row>
    <row r="738" spans="2:8">
      <c r="B738" s="1"/>
      <c r="C738" s="1"/>
      <c r="D738" s="12"/>
      <c r="F738" s="28"/>
      <c r="G738" s="1"/>
      <c r="H738" s="12"/>
    </row>
    <row r="739" spans="2:8">
      <c r="B739" s="1"/>
      <c r="C739" s="1"/>
      <c r="D739" s="12"/>
      <c r="F739" s="28"/>
      <c r="G739" s="1"/>
      <c r="H739" s="12"/>
    </row>
    <row r="740" spans="2:8">
      <c r="B740" s="1"/>
      <c r="C740" s="1"/>
      <c r="D740" s="12"/>
      <c r="F740" s="28"/>
      <c r="G740" s="1"/>
      <c r="H740" s="12"/>
    </row>
    <row r="741" spans="2:8">
      <c r="B741" s="1"/>
      <c r="C741" s="1"/>
      <c r="D741" s="12"/>
      <c r="F741" s="28"/>
      <c r="G741" s="1"/>
      <c r="H741" s="12"/>
    </row>
    <row r="742" spans="2:8">
      <c r="B742" s="1"/>
      <c r="C742" s="1"/>
      <c r="D742" s="12"/>
      <c r="F742" s="28"/>
      <c r="G742" s="1"/>
      <c r="H742" s="12"/>
    </row>
    <row r="743" spans="2:8">
      <c r="B743" s="1"/>
      <c r="C743" s="1"/>
      <c r="D743" s="12"/>
      <c r="F743" s="28"/>
      <c r="G743" s="1"/>
      <c r="H743" s="12"/>
    </row>
    <row r="744" spans="2:8">
      <c r="B744" s="1"/>
      <c r="C744" s="1"/>
      <c r="D744" s="12"/>
      <c r="F744" s="28"/>
      <c r="G744" s="1"/>
      <c r="H744" s="12"/>
    </row>
    <row r="745" spans="2:8">
      <c r="B745" s="1"/>
      <c r="C745" s="1"/>
      <c r="D745" s="12"/>
      <c r="F745" s="28"/>
      <c r="G745" s="1"/>
      <c r="H745" s="12"/>
    </row>
    <row r="746" spans="2:8">
      <c r="B746" s="1"/>
      <c r="C746" s="1"/>
      <c r="D746" s="12"/>
      <c r="F746" s="28"/>
      <c r="G746" s="1"/>
      <c r="H746" s="12"/>
    </row>
    <row r="747" spans="2:8">
      <c r="B747" s="1"/>
      <c r="C747" s="1"/>
      <c r="D747" s="12"/>
      <c r="F747" s="28"/>
      <c r="G747" s="1"/>
      <c r="H747" s="12"/>
    </row>
    <row r="748" spans="2:8">
      <c r="B748" s="1"/>
      <c r="C748" s="1"/>
      <c r="D748" s="12"/>
      <c r="F748" s="28"/>
      <c r="G748" s="1"/>
      <c r="H748" s="12"/>
    </row>
    <row r="749" spans="2:8">
      <c r="B749" s="1"/>
      <c r="C749" s="1"/>
      <c r="D749" s="12"/>
      <c r="F749" s="28"/>
      <c r="G749" s="1"/>
      <c r="H749" s="12"/>
    </row>
    <row r="750" spans="2:8">
      <c r="B750" s="1"/>
      <c r="C750" s="1"/>
      <c r="D750" s="12"/>
      <c r="F750" s="28"/>
      <c r="G750" s="1"/>
      <c r="H750" s="12"/>
    </row>
    <row r="751" spans="2:8">
      <c r="B751" s="1"/>
      <c r="C751" s="1"/>
      <c r="D751" s="12"/>
      <c r="F751" s="28"/>
      <c r="G751" s="1"/>
      <c r="H751" s="12"/>
    </row>
    <row r="752" spans="2:8">
      <c r="B752" s="1"/>
      <c r="C752" s="1"/>
      <c r="D752" s="12"/>
      <c r="F752" s="28"/>
      <c r="G752" s="1"/>
      <c r="H752" s="12"/>
    </row>
    <row r="753" spans="2:8">
      <c r="B753" s="1"/>
      <c r="C753" s="1"/>
      <c r="D753" s="12"/>
      <c r="F753" s="28"/>
      <c r="G753" s="1"/>
      <c r="H753" s="12"/>
    </row>
    <row r="754" spans="2:8">
      <c r="B754" s="1"/>
      <c r="C754" s="1"/>
      <c r="D754" s="12"/>
      <c r="F754" s="28"/>
      <c r="G754" s="1"/>
      <c r="H754" s="12"/>
    </row>
    <row r="755" spans="2:8">
      <c r="B755" s="1"/>
      <c r="C755" s="1"/>
      <c r="D755" s="12"/>
      <c r="F755" s="28"/>
      <c r="G755" s="1"/>
      <c r="H755" s="12"/>
    </row>
    <row r="756" spans="2:8">
      <c r="B756" s="1"/>
      <c r="C756" s="1"/>
      <c r="D756" s="12"/>
      <c r="F756" s="28"/>
      <c r="G756" s="1"/>
      <c r="H756" s="12"/>
    </row>
    <row r="757" spans="2:8">
      <c r="B757" s="1"/>
      <c r="C757" s="1"/>
      <c r="D757" s="12"/>
      <c r="F757" s="28"/>
      <c r="G757" s="1"/>
      <c r="H757" s="12"/>
    </row>
    <row r="758" spans="2:8">
      <c r="B758" s="1"/>
      <c r="C758" s="1"/>
      <c r="D758" s="12"/>
      <c r="F758" s="28"/>
      <c r="G758" s="1"/>
      <c r="H758" s="12"/>
    </row>
    <row r="759" spans="2:8">
      <c r="B759" s="1"/>
      <c r="C759" s="1"/>
      <c r="D759" s="12"/>
      <c r="F759" s="28"/>
      <c r="G759" s="1"/>
      <c r="H759" s="12"/>
    </row>
    <row r="760" spans="2:8">
      <c r="B760" s="1"/>
      <c r="C760" s="1"/>
      <c r="D760" s="12"/>
      <c r="F760" s="28"/>
      <c r="G760" s="1"/>
      <c r="H760" s="12"/>
    </row>
    <row r="761" spans="2:8">
      <c r="B761" s="1"/>
      <c r="C761" s="1"/>
      <c r="D761" s="12"/>
      <c r="F761" s="28"/>
      <c r="G761" s="1"/>
      <c r="H761" s="12"/>
    </row>
    <row r="762" spans="2:8">
      <c r="B762" s="1"/>
      <c r="C762" s="1"/>
      <c r="D762" s="12"/>
      <c r="F762" s="28"/>
      <c r="G762" s="1"/>
      <c r="H762" s="12"/>
    </row>
    <row r="763" spans="2:8">
      <c r="B763" s="1"/>
      <c r="C763" s="1"/>
      <c r="D763" s="12"/>
      <c r="F763" s="28"/>
      <c r="G763" s="1"/>
      <c r="H763" s="12"/>
    </row>
    <row r="764" spans="2:8">
      <c r="B764" s="1"/>
      <c r="C764" s="1"/>
      <c r="D764" s="12"/>
      <c r="F764" s="28"/>
      <c r="G764" s="1"/>
      <c r="H764" s="12"/>
    </row>
    <row r="765" spans="2:8">
      <c r="B765" s="1"/>
      <c r="C765" s="1"/>
      <c r="D765" s="12"/>
      <c r="F765" s="28"/>
      <c r="G765" s="1"/>
      <c r="H765" s="12"/>
    </row>
    <row r="766" spans="2:8">
      <c r="B766" s="1"/>
      <c r="C766" s="1"/>
      <c r="D766" s="12"/>
      <c r="F766" s="28"/>
      <c r="G766" s="1"/>
      <c r="H766" s="12"/>
    </row>
    <row r="767" spans="2:8">
      <c r="B767" s="1"/>
      <c r="C767" s="1"/>
      <c r="D767" s="12"/>
      <c r="F767" s="28"/>
      <c r="G767" s="1"/>
      <c r="H767" s="12"/>
    </row>
    <row r="768" spans="2:8">
      <c r="B768" s="1"/>
      <c r="C768" s="1"/>
      <c r="D768" s="12"/>
      <c r="F768" s="28"/>
      <c r="G768" s="1"/>
      <c r="H768" s="12"/>
    </row>
    <row r="769" spans="2:8">
      <c r="B769" s="1"/>
      <c r="C769" s="1"/>
      <c r="D769" s="12"/>
      <c r="F769" s="28"/>
      <c r="G769" s="1"/>
      <c r="H769" s="12"/>
    </row>
    <row r="770" spans="2:8">
      <c r="B770" s="1"/>
      <c r="C770" s="1"/>
      <c r="D770" s="12"/>
      <c r="F770" s="28"/>
      <c r="G770" s="1"/>
      <c r="H770" s="12"/>
    </row>
    <row r="771" spans="2:8">
      <c r="B771" s="1"/>
      <c r="C771" s="1"/>
      <c r="D771" s="12"/>
      <c r="F771" s="28"/>
      <c r="G771" s="1"/>
      <c r="H771" s="12"/>
    </row>
    <row r="772" spans="2:8">
      <c r="B772" s="1"/>
      <c r="C772" s="1"/>
      <c r="D772" s="12"/>
      <c r="F772" s="28"/>
      <c r="G772" s="1"/>
      <c r="H772" s="12"/>
    </row>
    <row r="773" spans="2:8">
      <c r="B773" s="1"/>
      <c r="C773" s="1"/>
      <c r="D773" s="12"/>
      <c r="F773" s="28"/>
      <c r="G773" s="1"/>
      <c r="H773" s="12"/>
    </row>
    <row r="774" spans="2:8">
      <c r="B774" s="1"/>
      <c r="C774" s="1"/>
      <c r="D774" s="12"/>
      <c r="F774" s="28"/>
      <c r="G774" s="1"/>
      <c r="H774" s="12"/>
    </row>
    <row r="775" spans="2:8">
      <c r="B775" s="1"/>
      <c r="C775" s="1"/>
      <c r="D775" s="12"/>
      <c r="F775" s="28"/>
      <c r="G775" s="1"/>
      <c r="H775" s="12"/>
    </row>
    <row r="776" spans="2:8">
      <c r="B776" s="1"/>
      <c r="C776" s="1"/>
      <c r="D776" s="12"/>
      <c r="F776" s="28"/>
      <c r="G776" s="1"/>
      <c r="H776" s="12"/>
    </row>
    <row r="777" spans="2:8">
      <c r="B777" s="1"/>
      <c r="C777" s="1"/>
      <c r="D777" s="12"/>
      <c r="F777" s="28"/>
      <c r="G777" s="1"/>
      <c r="H777" s="12"/>
    </row>
    <row r="778" spans="2:8">
      <c r="B778" s="1"/>
      <c r="C778" s="1"/>
      <c r="D778" s="12"/>
      <c r="F778" s="28"/>
      <c r="G778" s="1"/>
      <c r="H778" s="12"/>
    </row>
    <row r="779" spans="2:8">
      <c r="B779" s="1"/>
      <c r="C779" s="1"/>
      <c r="D779" s="12"/>
      <c r="F779" s="28"/>
      <c r="G779" s="1"/>
      <c r="H779" s="12"/>
    </row>
    <row r="780" spans="2:8">
      <c r="B780" s="1"/>
      <c r="C780" s="1"/>
      <c r="D780" s="12"/>
      <c r="F780" s="28"/>
      <c r="G780" s="1"/>
      <c r="H780" s="12"/>
    </row>
    <row r="781" spans="2:8">
      <c r="B781" s="1"/>
      <c r="C781" s="1"/>
      <c r="D781" s="12"/>
      <c r="F781" s="28"/>
      <c r="G781" s="1"/>
      <c r="H781" s="12"/>
    </row>
    <row r="782" spans="2:8">
      <c r="B782" s="1"/>
      <c r="C782" s="1"/>
      <c r="D782" s="12"/>
      <c r="F782" s="28"/>
      <c r="G782" s="1"/>
      <c r="H782" s="12"/>
    </row>
    <row r="783" spans="2:8">
      <c r="B783" s="1"/>
      <c r="C783" s="1"/>
      <c r="D783" s="12"/>
      <c r="F783" s="28"/>
      <c r="G783" s="1"/>
      <c r="H783" s="12"/>
    </row>
    <row r="784" spans="2:8">
      <c r="B784" s="1"/>
      <c r="C784" s="1"/>
      <c r="D784" s="12"/>
      <c r="F784" s="28"/>
      <c r="G784" s="1"/>
      <c r="H784" s="12"/>
    </row>
    <row r="785" spans="2:8">
      <c r="B785" s="1"/>
      <c r="C785" s="1"/>
      <c r="D785" s="12"/>
      <c r="F785" s="28"/>
      <c r="G785" s="1"/>
      <c r="H785" s="12"/>
    </row>
    <row r="786" spans="2:8">
      <c r="B786" s="1"/>
      <c r="C786" s="1"/>
      <c r="D786" s="12"/>
      <c r="F786" s="28"/>
      <c r="G786" s="1"/>
      <c r="H786" s="12"/>
    </row>
    <row r="787" spans="2:8">
      <c r="B787" s="1"/>
      <c r="C787" s="1"/>
      <c r="D787" s="12"/>
      <c r="F787" s="28"/>
      <c r="G787" s="1"/>
      <c r="H787" s="12"/>
    </row>
    <row r="788" spans="2:8">
      <c r="B788" s="1"/>
      <c r="C788" s="1"/>
      <c r="D788" s="12"/>
      <c r="F788" s="28"/>
      <c r="G788" s="1"/>
      <c r="H788" s="12"/>
    </row>
    <row r="789" spans="2:8">
      <c r="B789" s="1"/>
      <c r="C789" s="1"/>
      <c r="D789" s="12"/>
      <c r="F789" s="28"/>
      <c r="G789" s="1"/>
      <c r="H789" s="12"/>
    </row>
    <row r="790" spans="2:8">
      <c r="B790" s="1"/>
      <c r="C790" s="1"/>
      <c r="D790" s="12"/>
      <c r="F790" s="28"/>
      <c r="G790" s="1"/>
      <c r="H790" s="12"/>
    </row>
    <row r="791" spans="2:8">
      <c r="B791" s="1"/>
      <c r="C791" s="1"/>
      <c r="D791" s="12"/>
      <c r="F791" s="28"/>
      <c r="G791" s="1"/>
      <c r="H791" s="12"/>
    </row>
    <row r="792" spans="2:8">
      <c r="B792" s="1"/>
      <c r="C792" s="1"/>
      <c r="D792" s="12"/>
      <c r="F792" s="28"/>
      <c r="G792" s="1"/>
      <c r="H792" s="12"/>
    </row>
    <row r="793" spans="2:8">
      <c r="B793" s="1"/>
      <c r="C793" s="1"/>
      <c r="D793" s="12"/>
      <c r="F793" s="28"/>
      <c r="G793" s="1"/>
      <c r="H793" s="12"/>
    </row>
    <row r="794" spans="2:8">
      <c r="B794" s="1"/>
      <c r="C794" s="1"/>
      <c r="D794" s="12"/>
      <c r="F794" s="28"/>
      <c r="G794" s="1"/>
      <c r="H794" s="12"/>
    </row>
    <row r="795" spans="2:8">
      <c r="B795" s="1"/>
      <c r="C795" s="1"/>
      <c r="D795" s="12"/>
      <c r="F795" s="28"/>
      <c r="G795" s="1"/>
      <c r="H795" s="12"/>
    </row>
    <row r="796" spans="2:8">
      <c r="B796" s="1"/>
      <c r="C796" s="1"/>
      <c r="D796" s="12"/>
      <c r="F796" s="28"/>
      <c r="G796" s="1"/>
      <c r="H796" s="12"/>
    </row>
    <row r="797" spans="2:8">
      <c r="B797" s="1"/>
      <c r="C797" s="1"/>
      <c r="D797" s="12"/>
      <c r="F797" s="28"/>
      <c r="G797" s="1"/>
      <c r="H797" s="12"/>
    </row>
    <row r="798" spans="2:8">
      <c r="B798" s="1"/>
      <c r="C798" s="1"/>
      <c r="D798" s="12"/>
      <c r="F798" s="28"/>
      <c r="G798" s="1"/>
      <c r="H798" s="12"/>
    </row>
    <row r="799" spans="2:8">
      <c r="B799" s="1"/>
      <c r="C799" s="1"/>
      <c r="D799" s="12"/>
      <c r="F799" s="28"/>
      <c r="G799" s="1"/>
      <c r="H799" s="12"/>
    </row>
    <row r="800" spans="2:8">
      <c r="B800" s="1"/>
      <c r="C800" s="1"/>
      <c r="D800" s="12"/>
      <c r="F800" s="28"/>
      <c r="G800" s="1"/>
      <c r="H800" s="12"/>
    </row>
    <row r="801" spans="2:8">
      <c r="B801" s="1"/>
      <c r="C801" s="1"/>
      <c r="D801" s="12"/>
      <c r="F801" s="28"/>
      <c r="G801" s="1"/>
      <c r="H801" s="12"/>
    </row>
    <row r="802" spans="2:8">
      <c r="B802" s="1"/>
      <c r="C802" s="1"/>
      <c r="D802" s="12"/>
      <c r="F802" s="28"/>
      <c r="G802" s="1"/>
      <c r="H802" s="12"/>
    </row>
    <row r="803" spans="2:8">
      <c r="B803" s="1"/>
      <c r="C803" s="1"/>
      <c r="D803" s="12"/>
      <c r="F803" s="28"/>
      <c r="G803" s="1"/>
      <c r="H803" s="12"/>
    </row>
    <row r="804" spans="2:8">
      <c r="B804" s="1"/>
      <c r="C804" s="1"/>
      <c r="D804" s="12"/>
      <c r="F804" s="28"/>
      <c r="G804" s="1"/>
      <c r="H804" s="12"/>
    </row>
    <row r="805" spans="2:8">
      <c r="B805" s="1"/>
      <c r="C805" s="1"/>
      <c r="D805" s="12"/>
      <c r="F805" s="28"/>
      <c r="G805" s="1"/>
      <c r="H805" s="12"/>
    </row>
    <row r="806" spans="2:8">
      <c r="B806" s="1"/>
      <c r="C806" s="1"/>
      <c r="D806" s="12"/>
      <c r="F806" s="28"/>
      <c r="G806" s="1"/>
      <c r="H806" s="12"/>
    </row>
    <row r="807" spans="2:8">
      <c r="B807" s="1"/>
      <c r="C807" s="1"/>
      <c r="D807" s="12"/>
      <c r="F807" s="28"/>
      <c r="G807" s="1"/>
      <c r="H807" s="12"/>
    </row>
    <row r="808" spans="2:8">
      <c r="B808" s="1"/>
      <c r="C808" s="1"/>
      <c r="D808" s="12"/>
      <c r="F808" s="28"/>
      <c r="G808" s="1"/>
      <c r="H808" s="12"/>
    </row>
    <row r="809" spans="2:8">
      <c r="B809" s="1"/>
      <c r="C809" s="1"/>
      <c r="D809" s="12"/>
      <c r="F809" s="28"/>
      <c r="G809" s="1"/>
      <c r="H809" s="12"/>
    </row>
    <row r="810" spans="2:8">
      <c r="B810" s="1"/>
      <c r="C810" s="1"/>
      <c r="D810" s="12"/>
      <c r="F810" s="28"/>
      <c r="G810" s="1"/>
      <c r="H810" s="12"/>
    </row>
    <row r="811" spans="2:8">
      <c r="B811" s="1"/>
      <c r="C811" s="1"/>
      <c r="D811" s="12"/>
      <c r="F811" s="28"/>
      <c r="G811" s="1"/>
      <c r="H811" s="12"/>
    </row>
    <row r="812" spans="2:8">
      <c r="B812" s="1"/>
      <c r="C812" s="1"/>
      <c r="D812" s="12"/>
      <c r="F812" s="28"/>
      <c r="G812" s="1"/>
      <c r="H812" s="12"/>
    </row>
    <row r="813" spans="2:8">
      <c r="B813" s="1"/>
      <c r="C813" s="1"/>
      <c r="D813" s="12"/>
      <c r="F813" s="28"/>
      <c r="G813" s="1"/>
      <c r="H813" s="12"/>
    </row>
    <row r="814" spans="2:8">
      <c r="B814" s="1"/>
      <c r="C814" s="1"/>
      <c r="D814" s="12"/>
      <c r="F814" s="28"/>
      <c r="G814" s="1"/>
      <c r="H814" s="12"/>
    </row>
    <row r="815" spans="2:8">
      <c r="B815" s="1"/>
      <c r="C815" s="1"/>
      <c r="D815" s="12"/>
      <c r="F815" s="28"/>
      <c r="G815" s="1"/>
      <c r="H815" s="12"/>
    </row>
    <row r="816" spans="2:8">
      <c r="B816" s="1"/>
      <c r="C816" s="1"/>
      <c r="D816" s="12"/>
      <c r="F816" s="28"/>
      <c r="G816" s="1"/>
      <c r="H816" s="12"/>
    </row>
    <row r="817" spans="2:8">
      <c r="B817" s="1"/>
      <c r="C817" s="1"/>
      <c r="D817" s="12"/>
      <c r="F817" s="28"/>
      <c r="G817" s="1"/>
      <c r="H817" s="12"/>
    </row>
    <row r="818" spans="2:8">
      <c r="B818" s="1"/>
      <c r="C818" s="1"/>
      <c r="D818" s="12"/>
      <c r="F818" s="28"/>
      <c r="G818" s="1"/>
      <c r="H818" s="12"/>
    </row>
    <row r="819" spans="2:8">
      <c r="B819" s="1"/>
      <c r="C819" s="1"/>
      <c r="D819" s="12"/>
      <c r="F819" s="28"/>
      <c r="G819" s="1"/>
      <c r="H819" s="12"/>
    </row>
    <row r="820" spans="2:8">
      <c r="B820" s="1"/>
      <c r="C820" s="1"/>
      <c r="D820" s="12"/>
      <c r="F820" s="28"/>
      <c r="G820" s="1"/>
      <c r="H820" s="12"/>
    </row>
    <row r="821" spans="2:8">
      <c r="B821" s="1"/>
      <c r="C821" s="1"/>
      <c r="D821" s="12"/>
      <c r="F821" s="28"/>
      <c r="G821" s="1"/>
      <c r="H821" s="12"/>
    </row>
    <row r="822" spans="2:8">
      <c r="B822" s="1"/>
      <c r="C822" s="1"/>
      <c r="D822" s="12"/>
      <c r="F822" s="28"/>
      <c r="G822" s="1"/>
      <c r="H822" s="12"/>
    </row>
    <row r="823" spans="2:8">
      <c r="B823" s="1"/>
      <c r="C823" s="1"/>
      <c r="D823" s="12"/>
      <c r="F823" s="28"/>
      <c r="G823" s="1"/>
      <c r="H823" s="12"/>
    </row>
    <row r="824" spans="2:8">
      <c r="B824" s="1"/>
      <c r="C824" s="1"/>
      <c r="D824" s="12"/>
      <c r="F824" s="28"/>
      <c r="G824" s="1"/>
      <c r="H824" s="12"/>
    </row>
    <row r="825" spans="2:8">
      <c r="B825" s="1"/>
      <c r="C825" s="1"/>
      <c r="D825" s="12"/>
      <c r="F825" s="28"/>
      <c r="G825" s="1"/>
      <c r="H825" s="12"/>
    </row>
    <row r="826" spans="2:8">
      <c r="B826" s="1"/>
      <c r="C826" s="1"/>
      <c r="D826" s="12"/>
      <c r="F826" s="28"/>
      <c r="G826" s="1"/>
      <c r="H826" s="12"/>
    </row>
    <row r="827" spans="2:8">
      <c r="B827" s="1"/>
      <c r="C827" s="1"/>
      <c r="D827" s="12"/>
      <c r="F827" s="28"/>
      <c r="G827" s="1"/>
      <c r="H827" s="12"/>
    </row>
    <row r="828" spans="2:8">
      <c r="B828" s="1"/>
      <c r="C828" s="1"/>
      <c r="D828" s="12"/>
      <c r="F828" s="28"/>
      <c r="G828" s="1"/>
      <c r="H828" s="12"/>
    </row>
    <row r="829" spans="2:8">
      <c r="B829" s="1"/>
      <c r="C829" s="1"/>
      <c r="D829" s="12"/>
      <c r="F829" s="28"/>
      <c r="G829" s="1"/>
      <c r="H829" s="12"/>
    </row>
    <row r="830" spans="2:8">
      <c r="B830" s="1"/>
      <c r="C830" s="1"/>
      <c r="D830" s="12"/>
      <c r="F830" s="28"/>
      <c r="G830" s="1"/>
      <c r="H830" s="12"/>
    </row>
    <row r="831" spans="2:8">
      <c r="B831" s="1"/>
      <c r="C831" s="1"/>
      <c r="D831" s="12"/>
      <c r="F831" s="28"/>
      <c r="G831" s="1"/>
      <c r="H831" s="12"/>
    </row>
    <row r="832" spans="2:8">
      <c r="B832" s="1"/>
      <c r="C832" s="1"/>
      <c r="D832" s="12"/>
      <c r="F832" s="28"/>
      <c r="G832" s="1"/>
      <c r="H832" s="12"/>
    </row>
    <row r="833" spans="2:8">
      <c r="B833" s="1"/>
      <c r="C833" s="1"/>
      <c r="D833" s="12"/>
      <c r="F833" s="28"/>
      <c r="G833" s="1"/>
      <c r="H833" s="12"/>
    </row>
    <row r="834" spans="2:8">
      <c r="B834" s="1"/>
      <c r="C834" s="1"/>
      <c r="D834" s="12"/>
      <c r="F834" s="28"/>
      <c r="G834" s="1"/>
      <c r="H834" s="12"/>
    </row>
    <row r="835" spans="2:8">
      <c r="B835" s="1"/>
      <c r="C835" s="1"/>
      <c r="D835" s="12"/>
      <c r="F835" s="28"/>
      <c r="G835" s="1"/>
      <c r="H835" s="12"/>
    </row>
    <row r="836" spans="2:8">
      <c r="B836" s="1"/>
      <c r="C836" s="1"/>
      <c r="D836" s="12"/>
      <c r="F836" s="28"/>
      <c r="G836" s="1"/>
      <c r="H836" s="12"/>
    </row>
    <row r="837" spans="2:8">
      <c r="B837" s="1"/>
      <c r="C837" s="1"/>
      <c r="D837" s="12"/>
      <c r="F837" s="28"/>
      <c r="G837" s="1"/>
      <c r="H837" s="12"/>
    </row>
    <row r="838" spans="2:8">
      <c r="B838" s="1"/>
      <c r="C838" s="1"/>
      <c r="D838" s="12"/>
      <c r="F838" s="28"/>
      <c r="G838" s="1"/>
      <c r="H838" s="12"/>
    </row>
    <row r="839" spans="2:8">
      <c r="B839" s="1"/>
      <c r="C839" s="1"/>
      <c r="D839" s="12"/>
      <c r="F839" s="28"/>
      <c r="G839" s="1"/>
      <c r="H839" s="12"/>
    </row>
    <row r="840" spans="2:8">
      <c r="B840" s="1"/>
      <c r="C840" s="1"/>
      <c r="D840" s="12"/>
      <c r="F840" s="28"/>
      <c r="G840" s="1"/>
      <c r="H840" s="12"/>
    </row>
    <row r="841" spans="2:8">
      <c r="B841" s="1"/>
      <c r="C841" s="1"/>
      <c r="D841" s="12"/>
      <c r="F841" s="28"/>
      <c r="G841" s="1"/>
      <c r="H841" s="12"/>
    </row>
    <row r="842" spans="2:8">
      <c r="B842" s="1"/>
      <c r="C842" s="1"/>
      <c r="D842" s="12"/>
      <c r="F842" s="28"/>
      <c r="G842" s="1"/>
      <c r="H842" s="12"/>
    </row>
    <row r="843" spans="2:8">
      <c r="B843" s="1"/>
      <c r="C843" s="1"/>
      <c r="D843" s="12"/>
      <c r="F843" s="28"/>
      <c r="G843" s="1"/>
      <c r="H843" s="12"/>
    </row>
    <row r="844" spans="2:8">
      <c r="B844" s="1"/>
      <c r="C844" s="1"/>
      <c r="D844" s="12"/>
      <c r="F844" s="28"/>
      <c r="G844" s="1"/>
      <c r="H844" s="12"/>
    </row>
    <row r="845" spans="2:8">
      <c r="B845" s="1"/>
      <c r="C845" s="1"/>
      <c r="D845" s="12"/>
      <c r="F845" s="28"/>
      <c r="G845" s="1"/>
      <c r="H845" s="12"/>
    </row>
    <row r="846" spans="2:8">
      <c r="B846" s="1"/>
      <c r="C846" s="1"/>
      <c r="D846" s="12"/>
      <c r="F846" s="28"/>
      <c r="G846" s="1"/>
      <c r="H846" s="12"/>
    </row>
    <row r="847" spans="2:8">
      <c r="B847" s="1"/>
      <c r="C847" s="1"/>
      <c r="D847" s="12"/>
      <c r="F847" s="28"/>
      <c r="G847" s="1"/>
      <c r="H847" s="12"/>
    </row>
    <row r="848" spans="2:8">
      <c r="B848" s="1"/>
      <c r="C848" s="1"/>
      <c r="D848" s="12"/>
      <c r="F848" s="28"/>
      <c r="G848" s="1"/>
      <c r="H848" s="12"/>
    </row>
    <row r="849" spans="2:8">
      <c r="B849" s="1"/>
      <c r="C849" s="1"/>
      <c r="D849" s="12"/>
      <c r="F849" s="28"/>
      <c r="G849" s="1"/>
      <c r="H849" s="12"/>
    </row>
    <row r="850" spans="2:8">
      <c r="B850" s="1"/>
      <c r="C850" s="1"/>
      <c r="D850" s="12"/>
      <c r="F850" s="28"/>
      <c r="G850" s="1"/>
      <c r="H850" s="12"/>
    </row>
    <row r="851" spans="2:8">
      <c r="B851" s="1"/>
      <c r="C851" s="1"/>
      <c r="D851" s="12"/>
      <c r="F851" s="28"/>
      <c r="G851" s="1"/>
      <c r="H851" s="12"/>
    </row>
    <row r="852" spans="2:8">
      <c r="B852" s="1"/>
      <c r="C852" s="1"/>
      <c r="D852" s="12"/>
      <c r="F852" s="28"/>
      <c r="G852" s="1"/>
      <c r="H852" s="12"/>
    </row>
    <row r="853" spans="2:8">
      <c r="B853" s="1"/>
      <c r="C853" s="1"/>
      <c r="D853" s="12"/>
      <c r="F853" s="28"/>
      <c r="G853" s="1"/>
      <c r="H853" s="12"/>
    </row>
    <row r="854" spans="2:8">
      <c r="B854" s="1"/>
      <c r="C854" s="1"/>
      <c r="D854" s="12"/>
      <c r="F854" s="28"/>
      <c r="G854" s="1"/>
      <c r="H854" s="12"/>
    </row>
    <row r="855" spans="2:8">
      <c r="B855" s="1"/>
      <c r="C855" s="1"/>
      <c r="D855" s="12"/>
      <c r="F855" s="28"/>
      <c r="G855" s="1"/>
      <c r="H855" s="12"/>
    </row>
    <row r="856" spans="2:8">
      <c r="B856" s="1"/>
      <c r="C856" s="1"/>
      <c r="D856" s="12"/>
      <c r="F856" s="28"/>
      <c r="G856" s="1"/>
      <c r="H856" s="12"/>
    </row>
    <row r="857" spans="2:8">
      <c r="B857" s="1"/>
      <c r="C857" s="1"/>
      <c r="D857" s="12"/>
      <c r="F857" s="28"/>
      <c r="G857" s="1"/>
      <c r="H857" s="12"/>
    </row>
    <row r="858" spans="2:8">
      <c r="B858" s="1"/>
      <c r="C858" s="1"/>
      <c r="D858" s="12"/>
      <c r="F858" s="28"/>
      <c r="G858" s="1"/>
      <c r="H858" s="12"/>
    </row>
    <row r="859" spans="2:8">
      <c r="B859" s="1"/>
      <c r="C859" s="1"/>
      <c r="D859" s="12"/>
      <c r="F859" s="28"/>
      <c r="G859" s="1"/>
      <c r="H859" s="12"/>
    </row>
    <row r="860" spans="2:8">
      <c r="B860" s="1"/>
      <c r="C860" s="1"/>
      <c r="D860" s="12"/>
      <c r="F860" s="28"/>
      <c r="G860" s="1"/>
      <c r="H860" s="12"/>
    </row>
    <row r="861" spans="2:8">
      <c r="B861" s="1"/>
      <c r="C861" s="1"/>
      <c r="D861" s="12"/>
      <c r="F861" s="28"/>
      <c r="G861" s="1"/>
      <c r="H861" s="12"/>
    </row>
    <row r="862" spans="2:8">
      <c r="B862" s="1"/>
      <c r="C862" s="1"/>
      <c r="D862" s="12"/>
      <c r="F862" s="28"/>
      <c r="G862" s="1"/>
      <c r="H862" s="12"/>
    </row>
    <row r="863" spans="2:8">
      <c r="B863" s="1"/>
      <c r="C863" s="1"/>
      <c r="D863" s="12"/>
      <c r="F863" s="28"/>
      <c r="G863" s="1"/>
      <c r="H863" s="12"/>
    </row>
    <row r="864" spans="2:8">
      <c r="B864" s="1"/>
      <c r="C864" s="1"/>
      <c r="D864" s="12"/>
      <c r="F864" s="28"/>
      <c r="G864" s="1"/>
      <c r="H864" s="12"/>
    </row>
    <row r="865" spans="2:8">
      <c r="B865" s="1"/>
      <c r="C865" s="1"/>
      <c r="D865" s="12"/>
      <c r="F865" s="28"/>
      <c r="G865" s="1"/>
      <c r="H865" s="12"/>
    </row>
    <row r="866" spans="2:8">
      <c r="B866" s="1"/>
      <c r="C866" s="1"/>
      <c r="D866" s="12"/>
      <c r="F866" s="28"/>
      <c r="G866" s="1"/>
      <c r="H866" s="12"/>
    </row>
    <row r="867" spans="2:8">
      <c r="B867" s="1"/>
      <c r="C867" s="1"/>
      <c r="D867" s="12"/>
      <c r="F867" s="28"/>
      <c r="G867" s="1"/>
      <c r="H867" s="12"/>
    </row>
    <row r="868" spans="2:8">
      <c r="B868" s="1"/>
      <c r="C868" s="1"/>
      <c r="D868" s="12"/>
      <c r="F868" s="28"/>
      <c r="G868" s="1"/>
      <c r="H868" s="12"/>
    </row>
    <row r="869" spans="2:8">
      <c r="B869" s="1"/>
      <c r="C869" s="1"/>
      <c r="D869" s="12"/>
      <c r="F869" s="28"/>
      <c r="G869" s="1"/>
      <c r="H869" s="12"/>
    </row>
    <row r="870" spans="2:8">
      <c r="B870" s="1"/>
      <c r="C870" s="1"/>
      <c r="D870" s="12"/>
      <c r="F870" s="28"/>
      <c r="G870" s="1"/>
      <c r="H870" s="12"/>
    </row>
    <row r="871" spans="2:8">
      <c r="B871" s="1"/>
      <c r="C871" s="1"/>
      <c r="D871" s="12"/>
      <c r="F871" s="28"/>
      <c r="G871" s="1"/>
      <c r="H871" s="12"/>
    </row>
    <row r="872" spans="2:8">
      <c r="B872" s="1"/>
      <c r="C872" s="1"/>
      <c r="D872" s="12"/>
      <c r="F872" s="28"/>
      <c r="G872" s="1"/>
      <c r="H872" s="12"/>
    </row>
    <row r="873" spans="2:8">
      <c r="B873" s="1"/>
      <c r="C873" s="1"/>
      <c r="D873" s="12"/>
      <c r="F873" s="28"/>
      <c r="G873" s="1"/>
      <c r="H873" s="12"/>
    </row>
    <row r="874" spans="2:8">
      <c r="B874" s="1"/>
      <c r="C874" s="1"/>
      <c r="D874" s="12"/>
      <c r="F874" s="28"/>
      <c r="G874" s="1"/>
      <c r="H874" s="12"/>
    </row>
    <row r="875" spans="2:8">
      <c r="B875" s="1"/>
      <c r="C875" s="1"/>
      <c r="D875" s="12"/>
      <c r="F875" s="28"/>
      <c r="G875" s="1"/>
      <c r="H875" s="12"/>
    </row>
    <row r="876" spans="2:8">
      <c r="B876" s="1"/>
      <c r="C876" s="1"/>
      <c r="D876" s="12"/>
      <c r="F876" s="28"/>
      <c r="G876" s="1"/>
      <c r="H876" s="12"/>
    </row>
    <row r="877" spans="2:8">
      <c r="B877" s="1"/>
      <c r="C877" s="1"/>
      <c r="D877" s="12"/>
      <c r="F877" s="28"/>
      <c r="G877" s="1"/>
      <c r="H877" s="12"/>
    </row>
    <row r="878" spans="2:8">
      <c r="B878" s="1"/>
      <c r="C878" s="1"/>
      <c r="D878" s="12"/>
      <c r="F878" s="28"/>
      <c r="G878" s="1"/>
      <c r="H878" s="12"/>
    </row>
    <row r="879" spans="2:8">
      <c r="B879" s="1"/>
      <c r="C879" s="1"/>
      <c r="D879" s="12"/>
      <c r="F879" s="28"/>
      <c r="G879" s="1"/>
      <c r="H879" s="12"/>
    </row>
    <row r="880" spans="2:8">
      <c r="B880" s="1"/>
      <c r="C880" s="1"/>
      <c r="D880" s="12"/>
      <c r="F880" s="28"/>
      <c r="G880" s="1"/>
      <c r="H880" s="12"/>
    </row>
    <row r="881" spans="2:8">
      <c r="B881" s="1"/>
      <c r="C881" s="1"/>
      <c r="D881" s="12"/>
      <c r="F881" s="28"/>
      <c r="G881" s="1"/>
      <c r="H881" s="12"/>
    </row>
    <row r="882" spans="2:8">
      <c r="B882" s="1"/>
      <c r="C882" s="1"/>
      <c r="D882" s="12"/>
      <c r="F882" s="28"/>
      <c r="G882" s="1"/>
      <c r="H882" s="12"/>
    </row>
    <row r="883" spans="2:8">
      <c r="B883" s="1"/>
      <c r="C883" s="1"/>
      <c r="D883" s="12"/>
      <c r="F883" s="28"/>
      <c r="G883" s="1"/>
      <c r="H883" s="12"/>
    </row>
    <row r="884" spans="2:8">
      <c r="B884" s="1"/>
      <c r="C884" s="1"/>
      <c r="D884" s="12"/>
      <c r="F884" s="28"/>
      <c r="G884" s="1"/>
      <c r="H884" s="12"/>
    </row>
    <row r="885" spans="2:8">
      <c r="B885" s="1"/>
      <c r="C885" s="1"/>
      <c r="D885" s="12"/>
      <c r="F885" s="28"/>
      <c r="G885" s="1"/>
      <c r="H885" s="12"/>
    </row>
    <row r="886" spans="2:8">
      <c r="B886" s="1"/>
      <c r="C886" s="1"/>
      <c r="D886" s="12"/>
      <c r="F886" s="28"/>
      <c r="G886" s="1"/>
      <c r="H886" s="12"/>
    </row>
    <row r="887" spans="2:8">
      <c r="B887" s="1"/>
      <c r="C887" s="1"/>
      <c r="D887" s="12"/>
      <c r="F887" s="28"/>
      <c r="G887" s="1"/>
      <c r="H887" s="12"/>
    </row>
    <row r="888" spans="2:8">
      <c r="B888" s="1"/>
      <c r="C888" s="1"/>
      <c r="D888" s="12"/>
      <c r="F888" s="28"/>
      <c r="G888" s="1"/>
      <c r="H888" s="12"/>
    </row>
    <row r="889" spans="2:8">
      <c r="B889" s="1"/>
      <c r="C889" s="1"/>
      <c r="D889" s="12"/>
      <c r="F889" s="28"/>
      <c r="G889" s="1"/>
      <c r="H889" s="12"/>
    </row>
    <row r="890" spans="2:8">
      <c r="B890" s="1"/>
      <c r="C890" s="1"/>
      <c r="D890" s="12"/>
      <c r="F890" s="28"/>
      <c r="G890" s="1"/>
      <c r="H890" s="12"/>
    </row>
    <row r="891" spans="2:8">
      <c r="B891" s="1"/>
      <c r="C891" s="1"/>
      <c r="D891" s="12"/>
      <c r="F891" s="28"/>
      <c r="G891" s="1"/>
      <c r="H891" s="12"/>
    </row>
    <row r="892" spans="2:8">
      <c r="B892" s="1"/>
      <c r="C892" s="1"/>
      <c r="D892" s="12"/>
      <c r="F892" s="28"/>
      <c r="G892" s="1"/>
      <c r="H892" s="12"/>
    </row>
    <row r="893" spans="2:8">
      <c r="B893" s="1"/>
      <c r="C893" s="1"/>
      <c r="D893" s="12"/>
      <c r="F893" s="28"/>
      <c r="G893" s="1"/>
      <c r="H893" s="12"/>
    </row>
    <row r="894" spans="2:8">
      <c r="B894" s="1"/>
      <c r="C894" s="1"/>
      <c r="D894" s="12"/>
      <c r="F894" s="28"/>
      <c r="G894" s="1"/>
      <c r="H894" s="12"/>
    </row>
    <row r="895" spans="2:8">
      <c r="B895" s="1"/>
      <c r="C895" s="1"/>
      <c r="D895" s="12"/>
      <c r="F895" s="28"/>
      <c r="G895" s="1"/>
      <c r="H895" s="12"/>
    </row>
    <row r="896" spans="2:8">
      <c r="B896" s="1"/>
      <c r="C896" s="1"/>
      <c r="D896" s="12"/>
      <c r="F896" s="28"/>
      <c r="G896" s="1"/>
      <c r="H896" s="12"/>
    </row>
    <row r="897" spans="2:8">
      <c r="B897" s="1"/>
      <c r="C897" s="1"/>
      <c r="D897" s="12"/>
      <c r="F897" s="28"/>
      <c r="G897" s="1"/>
      <c r="H897" s="12"/>
    </row>
    <row r="898" spans="2:8">
      <c r="B898" s="1"/>
      <c r="C898" s="1"/>
      <c r="D898" s="12"/>
      <c r="F898" s="28"/>
      <c r="G898" s="1"/>
      <c r="H898" s="12"/>
    </row>
    <row r="899" spans="2:8">
      <c r="B899" s="1"/>
      <c r="C899" s="1"/>
      <c r="D899" s="12"/>
      <c r="F899" s="28"/>
      <c r="G899" s="1"/>
      <c r="H899" s="12"/>
    </row>
    <row r="900" spans="2:8">
      <c r="B900" s="1"/>
      <c r="C900" s="1"/>
      <c r="D900" s="12"/>
      <c r="F900" s="28"/>
      <c r="G900" s="1"/>
      <c r="H900" s="12"/>
    </row>
    <row r="901" spans="2:8">
      <c r="B901" s="1"/>
      <c r="C901" s="1"/>
      <c r="D901" s="12"/>
      <c r="F901" s="28"/>
      <c r="G901" s="1"/>
      <c r="H901" s="12"/>
    </row>
    <row r="902" spans="2:8">
      <c r="B902" s="1"/>
      <c r="C902" s="1"/>
      <c r="D902" s="12"/>
      <c r="F902" s="28"/>
      <c r="G902" s="1"/>
      <c r="H902" s="12"/>
    </row>
    <row r="903" spans="2:8">
      <c r="B903" s="1"/>
      <c r="C903" s="1"/>
      <c r="D903" s="12"/>
      <c r="F903" s="28"/>
      <c r="G903" s="1"/>
      <c r="H903" s="12"/>
    </row>
    <row r="904" spans="2:8">
      <c r="B904" s="1"/>
      <c r="C904" s="1"/>
      <c r="D904" s="12"/>
      <c r="F904" s="28"/>
      <c r="G904" s="1"/>
      <c r="H904" s="12"/>
    </row>
    <row r="905" spans="2:8">
      <c r="B905" s="1"/>
      <c r="C905" s="1"/>
      <c r="D905" s="12"/>
      <c r="F905" s="28"/>
      <c r="G905" s="1"/>
      <c r="H905" s="12"/>
    </row>
    <row r="906" spans="2:8">
      <c r="B906" s="1"/>
      <c r="C906" s="1"/>
      <c r="D906" s="12"/>
      <c r="F906" s="28"/>
      <c r="G906" s="1"/>
      <c r="H906" s="12"/>
    </row>
    <row r="907" spans="2:8">
      <c r="B907" s="1"/>
      <c r="C907" s="1"/>
      <c r="D907" s="12"/>
      <c r="F907" s="28"/>
      <c r="G907" s="1"/>
      <c r="H907" s="12"/>
    </row>
    <row r="908" spans="2:8">
      <c r="B908" s="1"/>
      <c r="C908" s="1"/>
      <c r="D908" s="12"/>
      <c r="F908" s="28"/>
      <c r="G908" s="1"/>
      <c r="H908" s="12"/>
    </row>
    <row r="909" spans="2:8">
      <c r="B909" s="1"/>
      <c r="C909" s="1"/>
      <c r="D909" s="12"/>
      <c r="F909" s="28"/>
      <c r="G909" s="1"/>
      <c r="H909" s="12"/>
    </row>
    <row r="910" spans="2:8">
      <c r="B910" s="1"/>
      <c r="C910" s="1"/>
      <c r="D910" s="12"/>
      <c r="F910" s="28"/>
      <c r="G910" s="1"/>
      <c r="H910" s="12"/>
    </row>
    <row r="911" spans="2:8">
      <c r="B911" s="1"/>
      <c r="C911" s="1"/>
      <c r="D911" s="12"/>
      <c r="F911" s="28"/>
      <c r="G911" s="1"/>
      <c r="H911" s="12"/>
    </row>
    <row r="912" spans="2:8">
      <c r="B912" s="1"/>
      <c r="C912" s="1"/>
      <c r="D912" s="12"/>
      <c r="F912" s="28"/>
      <c r="G912" s="1"/>
      <c r="H912" s="12"/>
    </row>
    <row r="913" spans="2:8">
      <c r="B913" s="1"/>
      <c r="C913" s="1"/>
      <c r="D913" s="12"/>
      <c r="F913" s="28"/>
      <c r="G913" s="1"/>
      <c r="H913" s="12"/>
    </row>
    <row r="914" spans="2:8">
      <c r="B914" s="1"/>
      <c r="C914" s="1"/>
      <c r="D914" s="12"/>
      <c r="F914" s="28"/>
      <c r="G914" s="1"/>
      <c r="H914" s="12"/>
    </row>
    <row r="915" spans="2:8">
      <c r="B915" s="1"/>
      <c r="C915" s="1"/>
      <c r="D915" s="12"/>
      <c r="F915" s="28"/>
      <c r="G915" s="1"/>
      <c r="H915" s="12"/>
    </row>
    <row r="916" spans="2:8">
      <c r="B916" s="1"/>
      <c r="C916" s="1"/>
      <c r="D916" s="12"/>
      <c r="F916" s="28"/>
      <c r="G916" s="1"/>
      <c r="H916" s="12"/>
    </row>
    <row r="917" spans="2:8">
      <c r="B917" s="1"/>
      <c r="C917" s="1"/>
      <c r="D917" s="12"/>
      <c r="F917" s="28"/>
      <c r="G917" s="1"/>
      <c r="H917" s="12"/>
    </row>
    <row r="918" spans="2:8">
      <c r="B918" s="1"/>
      <c r="C918" s="1"/>
      <c r="D918" s="12"/>
      <c r="F918" s="28"/>
      <c r="G918" s="1"/>
      <c r="H918" s="12"/>
    </row>
    <row r="919" spans="2:8">
      <c r="B919" s="1"/>
      <c r="C919" s="1"/>
      <c r="D919" s="12"/>
      <c r="F919" s="28"/>
      <c r="G919" s="1"/>
      <c r="H919" s="12"/>
    </row>
    <row r="920" spans="2:8">
      <c r="B920" s="1"/>
      <c r="C920" s="1"/>
      <c r="D920" s="12"/>
      <c r="F920" s="28"/>
      <c r="G920" s="1"/>
      <c r="H920" s="12"/>
    </row>
    <row r="921" spans="2:8">
      <c r="B921" s="1"/>
      <c r="C921" s="1"/>
      <c r="D921" s="12"/>
      <c r="F921" s="28"/>
      <c r="G921" s="1"/>
      <c r="H921" s="12"/>
    </row>
    <row r="922" spans="2:8">
      <c r="B922" s="1"/>
      <c r="C922" s="1"/>
      <c r="D922" s="12"/>
      <c r="F922" s="28"/>
      <c r="G922" s="1"/>
      <c r="H922" s="12"/>
    </row>
    <row r="923" spans="2:8">
      <c r="B923" s="1"/>
      <c r="C923" s="1"/>
      <c r="D923" s="12"/>
      <c r="F923" s="28"/>
      <c r="G923" s="1"/>
      <c r="H923" s="12"/>
    </row>
    <row r="924" spans="2:8">
      <c r="B924" s="1"/>
      <c r="C924" s="1"/>
      <c r="D924" s="12"/>
      <c r="F924" s="28"/>
      <c r="G924" s="1"/>
      <c r="H924" s="12"/>
    </row>
    <row r="925" spans="2:8">
      <c r="B925" s="1"/>
      <c r="C925" s="1"/>
      <c r="D925" s="12"/>
      <c r="F925" s="28"/>
      <c r="G925" s="1"/>
      <c r="H925" s="12"/>
    </row>
    <row r="926" spans="2:8">
      <c r="B926" s="1"/>
      <c r="C926" s="1"/>
      <c r="D926" s="12"/>
      <c r="F926" s="28"/>
      <c r="G926" s="1"/>
      <c r="H926" s="12"/>
    </row>
    <row r="927" spans="2:8">
      <c r="B927" s="1"/>
      <c r="C927" s="1"/>
      <c r="D927" s="12"/>
      <c r="F927" s="28"/>
      <c r="G927" s="1"/>
      <c r="H927" s="12"/>
    </row>
    <row r="928" spans="2:8">
      <c r="B928" s="1"/>
      <c r="C928" s="1"/>
      <c r="D928" s="12"/>
      <c r="F928" s="28"/>
      <c r="G928" s="1"/>
      <c r="H928" s="12"/>
    </row>
    <row r="929" spans="2:8">
      <c r="B929" s="1"/>
      <c r="C929" s="1"/>
      <c r="D929" s="12"/>
      <c r="F929" s="28"/>
      <c r="G929" s="1"/>
      <c r="H929" s="12"/>
    </row>
    <row r="930" spans="2:8">
      <c r="B930" s="1"/>
      <c r="C930" s="1"/>
      <c r="D930" s="12"/>
      <c r="F930" s="28"/>
      <c r="G930" s="1"/>
      <c r="H930" s="12"/>
    </row>
    <row r="931" spans="2:8">
      <c r="B931" s="1"/>
      <c r="C931" s="1"/>
      <c r="D931" s="12"/>
      <c r="F931" s="28"/>
      <c r="G931" s="1"/>
      <c r="H931" s="12"/>
    </row>
    <row r="932" spans="2:8">
      <c r="B932" s="1"/>
      <c r="C932" s="1"/>
      <c r="D932" s="12"/>
      <c r="F932" s="28"/>
      <c r="G932" s="1"/>
      <c r="H932" s="12"/>
    </row>
    <row r="933" spans="2:8">
      <c r="B933" s="1"/>
      <c r="C933" s="1"/>
      <c r="D933" s="12"/>
      <c r="F933" s="28"/>
      <c r="G933" s="1"/>
      <c r="H933" s="12"/>
    </row>
    <row r="934" spans="2:8">
      <c r="B934" s="1"/>
      <c r="C934" s="1"/>
      <c r="D934" s="12"/>
      <c r="F934" s="28"/>
      <c r="G934" s="1"/>
      <c r="H934" s="12"/>
    </row>
    <row r="935" spans="2:8">
      <c r="B935" s="1"/>
      <c r="C935" s="1"/>
      <c r="D935" s="12"/>
      <c r="F935" s="28"/>
      <c r="G935" s="1"/>
      <c r="H935" s="12"/>
    </row>
    <row r="936" spans="2:8">
      <c r="B936" s="1"/>
      <c r="C936" s="1"/>
      <c r="D936" s="12"/>
      <c r="F936" s="28"/>
      <c r="G936" s="1"/>
      <c r="H936" s="12"/>
    </row>
    <row r="937" spans="2:8">
      <c r="B937" s="1"/>
      <c r="C937" s="1"/>
      <c r="D937" s="12"/>
      <c r="F937" s="28"/>
      <c r="G937" s="1"/>
      <c r="H937" s="12"/>
    </row>
    <row r="938" spans="2:8">
      <c r="B938" s="1"/>
      <c r="C938" s="1"/>
      <c r="D938" s="12"/>
      <c r="F938" s="28"/>
      <c r="G938" s="1"/>
      <c r="H938" s="12"/>
    </row>
    <row r="939" spans="2:8">
      <c r="B939" s="1"/>
      <c r="C939" s="1"/>
      <c r="D939" s="12"/>
      <c r="F939" s="28"/>
      <c r="G939" s="1"/>
      <c r="H939" s="12"/>
    </row>
    <row r="940" spans="2:8">
      <c r="B940" s="1"/>
      <c r="C940" s="1"/>
      <c r="D940" s="12"/>
      <c r="F940" s="28"/>
      <c r="G940" s="1"/>
      <c r="H940" s="12"/>
    </row>
    <row r="941" spans="2:8">
      <c r="B941" s="1"/>
      <c r="C941" s="1"/>
      <c r="D941" s="12"/>
      <c r="F941" s="28"/>
      <c r="G941" s="1"/>
      <c r="H941" s="12"/>
    </row>
    <row r="942" spans="2:8">
      <c r="B942" s="1"/>
      <c r="C942" s="1"/>
      <c r="D942" s="12"/>
      <c r="F942" s="28"/>
      <c r="G942" s="1"/>
      <c r="H942" s="12"/>
    </row>
    <row r="943" spans="2:8">
      <c r="B943" s="1"/>
      <c r="C943" s="1"/>
      <c r="D943" s="12"/>
      <c r="F943" s="28"/>
      <c r="G943" s="1"/>
      <c r="H943" s="12"/>
    </row>
    <row r="944" spans="2:8">
      <c r="B944" s="1"/>
      <c r="C944" s="1"/>
      <c r="D944" s="12"/>
      <c r="F944" s="28"/>
      <c r="G944" s="1"/>
      <c r="H944" s="12"/>
    </row>
    <row r="945" spans="2:8">
      <c r="B945" s="1"/>
      <c r="C945" s="1"/>
      <c r="D945" s="12"/>
      <c r="F945" s="28"/>
      <c r="G945" s="1"/>
      <c r="H945" s="12"/>
    </row>
    <row r="946" spans="2:8">
      <c r="B946" s="1"/>
      <c r="C946" s="1"/>
      <c r="D946" s="12"/>
      <c r="F946" s="28"/>
      <c r="G946" s="1"/>
      <c r="H946" s="12"/>
    </row>
    <row r="947" spans="2:8">
      <c r="B947" s="1"/>
      <c r="C947" s="1"/>
      <c r="D947" s="12"/>
      <c r="F947" s="28"/>
      <c r="G947" s="1"/>
      <c r="H947" s="12"/>
    </row>
    <row r="948" spans="2:8">
      <c r="B948" s="1"/>
      <c r="C948" s="1"/>
      <c r="D948" s="12"/>
      <c r="F948" s="28"/>
      <c r="G948" s="1"/>
      <c r="H948" s="12"/>
    </row>
    <row r="949" spans="2:8">
      <c r="B949" s="1"/>
      <c r="C949" s="1"/>
      <c r="D949" s="12"/>
      <c r="F949" s="28"/>
      <c r="G949" s="1"/>
      <c r="H949" s="12"/>
    </row>
    <row r="950" spans="2:8">
      <c r="B950" s="1"/>
      <c r="C950" s="1"/>
      <c r="D950" s="12"/>
      <c r="F950" s="28"/>
      <c r="G950" s="1"/>
      <c r="H950" s="12"/>
    </row>
    <row r="951" spans="2:8">
      <c r="B951" s="1"/>
      <c r="C951" s="1"/>
      <c r="D951" s="12"/>
      <c r="F951" s="28"/>
      <c r="G951" s="1"/>
      <c r="H951" s="12"/>
    </row>
    <row r="952" spans="2:8">
      <c r="B952" s="1"/>
      <c r="C952" s="1"/>
      <c r="D952" s="12"/>
      <c r="F952" s="28"/>
      <c r="G952" s="1"/>
      <c r="H952" s="12"/>
    </row>
    <row r="953" spans="2:8">
      <c r="B953" s="1"/>
      <c r="C953" s="1"/>
      <c r="D953" s="12"/>
      <c r="F953" s="28"/>
      <c r="G953" s="1"/>
      <c r="H953" s="12"/>
    </row>
    <row r="954" spans="2:8">
      <c r="B954" s="1"/>
      <c r="C954" s="1"/>
      <c r="D954" s="12"/>
      <c r="F954" s="28"/>
      <c r="G954" s="1"/>
      <c r="H954" s="12"/>
    </row>
    <row r="955" spans="2:8">
      <c r="B955" s="1"/>
      <c r="C955" s="1"/>
      <c r="D955" s="12"/>
      <c r="F955" s="28"/>
      <c r="G955" s="1"/>
      <c r="H955" s="12"/>
    </row>
    <row r="956" spans="2:8">
      <c r="B956" s="1"/>
      <c r="C956" s="1"/>
      <c r="D956" s="12"/>
      <c r="F956" s="28"/>
      <c r="G956" s="1"/>
      <c r="H956" s="12"/>
    </row>
    <row r="957" spans="2:8">
      <c r="B957" s="1"/>
      <c r="C957" s="1"/>
      <c r="D957" s="12"/>
      <c r="F957" s="28"/>
      <c r="G957" s="1"/>
      <c r="H957" s="12"/>
    </row>
    <row r="958" spans="2:8">
      <c r="B958" s="1"/>
      <c r="C958" s="1"/>
      <c r="D958" s="12"/>
      <c r="F958" s="28"/>
      <c r="G958" s="1"/>
      <c r="H958" s="12"/>
    </row>
    <row r="959" spans="2:8">
      <c r="B959" s="1"/>
      <c r="C959" s="1"/>
      <c r="D959" s="12"/>
      <c r="F959" s="28"/>
      <c r="G959" s="1"/>
      <c r="H959" s="12"/>
    </row>
    <row r="960" spans="2:8">
      <c r="B960" s="1"/>
      <c r="C960" s="1"/>
      <c r="D960" s="12"/>
      <c r="F960" s="28"/>
      <c r="G960" s="1"/>
      <c r="H960" s="12"/>
    </row>
    <row r="961" spans="2:8">
      <c r="B961" s="1"/>
      <c r="C961" s="1"/>
      <c r="D961" s="12"/>
      <c r="F961" s="28"/>
      <c r="G961" s="1"/>
      <c r="H961" s="12"/>
    </row>
    <row r="962" spans="2:8">
      <c r="B962" s="1"/>
      <c r="C962" s="1"/>
      <c r="D962" s="12"/>
      <c r="F962" s="28"/>
      <c r="G962" s="1"/>
      <c r="H962" s="12"/>
    </row>
    <row r="963" spans="2:8">
      <c r="B963" s="1"/>
      <c r="C963" s="1"/>
      <c r="D963" s="12"/>
      <c r="F963" s="28"/>
      <c r="G963" s="1"/>
      <c r="H963" s="12"/>
    </row>
    <row r="964" spans="2:8">
      <c r="B964" s="1"/>
      <c r="C964" s="1"/>
      <c r="D964" s="12"/>
      <c r="F964" s="28"/>
      <c r="G964" s="1"/>
      <c r="H964" s="12"/>
    </row>
    <row r="965" spans="2:8">
      <c r="B965" s="1"/>
      <c r="C965" s="1"/>
      <c r="D965" s="12"/>
      <c r="F965" s="28"/>
      <c r="G965" s="1"/>
      <c r="H965" s="12"/>
    </row>
    <row r="966" spans="2:8">
      <c r="B966" s="1"/>
      <c r="C966" s="1"/>
      <c r="D966" s="12"/>
      <c r="F966" s="28"/>
      <c r="G966" s="1"/>
      <c r="H966" s="12"/>
    </row>
    <row r="967" spans="2:8">
      <c r="B967" s="1"/>
      <c r="C967" s="1"/>
      <c r="D967" s="12"/>
      <c r="F967" s="28"/>
      <c r="G967" s="1"/>
      <c r="H967" s="12"/>
    </row>
    <row r="968" spans="2:8">
      <c r="B968" s="1"/>
      <c r="C968" s="1"/>
      <c r="D968" s="12"/>
      <c r="F968" s="28"/>
      <c r="G968" s="1"/>
      <c r="H968" s="12"/>
    </row>
    <row r="969" spans="2:8">
      <c r="B969" s="1"/>
      <c r="C969" s="1"/>
      <c r="D969" s="12"/>
      <c r="F969" s="28"/>
      <c r="G969" s="1"/>
      <c r="H969" s="12"/>
    </row>
    <row r="970" spans="2:8">
      <c r="B970" s="1"/>
      <c r="C970" s="1"/>
      <c r="D970" s="12"/>
      <c r="F970" s="28"/>
      <c r="G970" s="1"/>
      <c r="H970" s="12"/>
    </row>
    <row r="971" spans="2:8">
      <c r="B971" s="1"/>
      <c r="C971" s="1"/>
      <c r="D971" s="12"/>
      <c r="F971" s="28"/>
      <c r="G971" s="1"/>
      <c r="H971" s="12"/>
    </row>
    <row r="972" spans="2:8">
      <c r="B972" s="1"/>
      <c r="C972" s="1"/>
      <c r="D972" s="12"/>
      <c r="F972" s="28"/>
      <c r="G972" s="1"/>
      <c r="H972" s="12"/>
    </row>
    <row r="973" spans="2:8">
      <c r="B973" s="1"/>
      <c r="C973" s="1"/>
      <c r="D973" s="12"/>
      <c r="F973" s="28"/>
      <c r="G973" s="1"/>
      <c r="H973" s="12"/>
    </row>
    <row r="974" spans="2:8">
      <c r="B974" s="1"/>
      <c r="C974" s="1"/>
      <c r="D974" s="12"/>
      <c r="F974" s="28"/>
      <c r="G974" s="1"/>
      <c r="H974" s="12"/>
    </row>
    <row r="975" spans="2:8">
      <c r="B975" s="1"/>
      <c r="C975" s="1"/>
      <c r="D975" s="12"/>
      <c r="F975" s="28"/>
      <c r="G975" s="1"/>
      <c r="H975" s="12"/>
    </row>
    <row r="976" spans="2:8">
      <c r="B976" s="1"/>
      <c r="C976" s="1"/>
      <c r="D976" s="12"/>
      <c r="F976" s="28"/>
      <c r="G976" s="1"/>
      <c r="H976" s="12"/>
    </row>
    <row r="977" spans="2:8">
      <c r="B977" s="1"/>
      <c r="C977" s="1"/>
      <c r="D977" s="12"/>
      <c r="F977" s="28"/>
      <c r="G977" s="1"/>
      <c r="H977" s="12"/>
    </row>
    <row r="978" spans="2:8">
      <c r="B978" s="1"/>
      <c r="C978" s="1"/>
      <c r="D978" s="12"/>
      <c r="F978" s="28"/>
      <c r="G978" s="1"/>
      <c r="H978" s="12"/>
    </row>
    <row r="979" spans="2:8">
      <c r="B979" s="1"/>
      <c r="C979" s="1"/>
      <c r="D979" s="12"/>
      <c r="F979" s="28"/>
      <c r="G979" s="1"/>
      <c r="H979" s="12"/>
    </row>
    <row r="980" spans="2:8">
      <c r="B980" s="1"/>
      <c r="C980" s="1"/>
      <c r="D980" s="12"/>
      <c r="F980" s="28"/>
      <c r="G980" s="1"/>
      <c r="H980" s="12"/>
    </row>
    <row r="981" spans="2:8">
      <c r="B981" s="1"/>
      <c r="C981" s="1"/>
      <c r="D981" s="12"/>
      <c r="F981" s="28"/>
      <c r="G981" s="1"/>
      <c r="H981" s="12"/>
    </row>
    <row r="982" spans="2:8">
      <c r="B982" s="1"/>
      <c r="C982" s="1"/>
      <c r="D982" s="12"/>
      <c r="F982" s="28"/>
      <c r="G982" s="1"/>
      <c r="H982" s="12"/>
    </row>
    <row r="983" spans="2:8">
      <c r="B983" s="1"/>
      <c r="C983" s="1"/>
      <c r="D983" s="12"/>
      <c r="F983" s="28"/>
      <c r="G983" s="1"/>
      <c r="H983" s="12"/>
    </row>
    <row r="984" spans="2:8">
      <c r="B984" s="1"/>
      <c r="C984" s="1"/>
      <c r="D984" s="12"/>
      <c r="F984" s="28"/>
      <c r="G984" s="1"/>
      <c r="H984" s="12"/>
    </row>
    <row r="985" spans="2:8">
      <c r="B985" s="1"/>
      <c r="C985" s="1"/>
      <c r="D985" s="12"/>
      <c r="F985" s="28"/>
      <c r="G985" s="1"/>
      <c r="H985" s="12"/>
    </row>
    <row r="986" spans="2:8">
      <c r="B986" s="1"/>
      <c r="C986" s="1"/>
      <c r="D986" s="12"/>
      <c r="F986" s="28"/>
      <c r="G986" s="1"/>
      <c r="H986" s="12"/>
    </row>
    <row r="987" spans="2:8">
      <c r="B987" s="1"/>
      <c r="C987" s="1"/>
      <c r="D987" s="12"/>
      <c r="F987" s="28"/>
      <c r="G987" s="1"/>
      <c r="H987" s="12"/>
    </row>
    <row r="988" spans="2:8">
      <c r="B988" s="1"/>
      <c r="C988" s="1"/>
      <c r="D988" s="12"/>
      <c r="F988" s="28"/>
      <c r="G988" s="1"/>
      <c r="H988" s="12"/>
    </row>
    <row r="989" spans="2:8">
      <c r="B989" s="1"/>
      <c r="C989" s="1"/>
      <c r="D989" s="12"/>
      <c r="F989" s="28"/>
      <c r="G989" s="1"/>
      <c r="H989" s="12"/>
    </row>
    <row r="990" spans="2:8">
      <c r="B990" s="1"/>
      <c r="C990" s="1"/>
      <c r="D990" s="12"/>
      <c r="F990" s="28"/>
      <c r="G990" s="1"/>
      <c r="H990" s="12"/>
    </row>
    <row r="991" spans="2:8">
      <c r="B991" s="1"/>
      <c r="C991" s="1"/>
      <c r="D991" s="12"/>
      <c r="F991" s="28"/>
      <c r="G991" s="1"/>
      <c r="H991" s="12"/>
    </row>
    <row r="992" spans="2:8">
      <c r="B992" s="1"/>
      <c r="C992" s="1"/>
      <c r="D992" s="12"/>
      <c r="F992" s="28"/>
      <c r="G992" s="1"/>
      <c r="H992" s="12"/>
    </row>
    <row r="993" spans="2:8">
      <c r="B993" s="1"/>
      <c r="C993" s="1"/>
      <c r="D993" s="12"/>
      <c r="F993" s="28"/>
      <c r="G993" s="1"/>
      <c r="H993" s="12"/>
    </row>
    <row r="994" spans="2:8">
      <c r="B994" s="1"/>
      <c r="C994" s="1"/>
      <c r="D994" s="12"/>
      <c r="F994" s="28"/>
      <c r="G994" s="1"/>
      <c r="H994" s="12"/>
    </row>
    <row r="995" spans="2:8">
      <c r="B995" s="1"/>
      <c r="C995" s="1"/>
      <c r="D995" s="12"/>
      <c r="F995" s="28"/>
      <c r="G995" s="1"/>
      <c r="H995" s="12"/>
    </row>
    <row r="996" spans="2:8">
      <c r="B996" s="1"/>
      <c r="C996" s="1"/>
      <c r="D996" s="12"/>
      <c r="F996" s="28"/>
      <c r="G996" s="1"/>
      <c r="H996" s="12"/>
    </row>
    <row r="997" spans="2:8">
      <c r="B997" s="1"/>
      <c r="C997" s="1"/>
      <c r="D997" s="12"/>
      <c r="F997" s="28"/>
      <c r="G997" s="1"/>
      <c r="H997" s="12"/>
    </row>
    <row r="998" spans="2:8">
      <c r="B998" s="1"/>
      <c r="C998" s="1"/>
      <c r="D998" s="12"/>
      <c r="F998" s="28"/>
      <c r="G998" s="1"/>
      <c r="H998" s="12"/>
    </row>
    <row r="999" spans="2:8">
      <c r="B999" s="1"/>
      <c r="C999" s="1"/>
      <c r="D999" s="12"/>
      <c r="F999" s="28"/>
      <c r="G999" s="1"/>
      <c r="H999" s="12"/>
    </row>
    <row r="1000" spans="2:8">
      <c r="B1000" s="1"/>
      <c r="C1000" s="1"/>
      <c r="D1000" s="12"/>
      <c r="F1000" s="28"/>
      <c r="G1000" s="1"/>
      <c r="H1000" s="12"/>
    </row>
    <row r="1001" spans="2:8">
      <c r="B1001" s="1"/>
      <c r="C1001" s="1"/>
      <c r="D1001" s="12"/>
      <c r="F1001" s="28"/>
      <c r="G1001" s="1"/>
      <c r="H1001" s="12"/>
    </row>
    <row r="1002" spans="2:8">
      <c r="B1002" s="1"/>
      <c r="C1002" s="1"/>
      <c r="D1002" s="12"/>
      <c r="F1002" s="28"/>
      <c r="G1002" s="1"/>
      <c r="H1002" s="12"/>
    </row>
    <row r="1003" spans="2:8">
      <c r="B1003" s="1"/>
      <c r="C1003" s="1"/>
      <c r="D1003" s="12"/>
      <c r="F1003" s="28"/>
      <c r="G1003" s="1"/>
      <c r="H1003" s="12"/>
    </row>
    <row r="1004" spans="2:8">
      <c r="B1004" s="1"/>
      <c r="C1004" s="1"/>
      <c r="D1004" s="12"/>
      <c r="F1004" s="28"/>
      <c r="G1004" s="1"/>
      <c r="H1004" s="12"/>
    </row>
    <row r="1005" spans="2:8">
      <c r="B1005" s="1"/>
      <c r="C1005" s="1"/>
      <c r="D1005" s="12"/>
      <c r="F1005" s="28"/>
      <c r="G1005" s="1"/>
      <c r="H1005" s="12"/>
    </row>
    <row r="1006" spans="2:8">
      <c r="B1006" s="1"/>
      <c r="C1006" s="1"/>
      <c r="D1006" s="12"/>
      <c r="F1006" s="28"/>
      <c r="G1006" s="1"/>
      <c r="H1006" s="12"/>
    </row>
    <row r="1007" spans="2:8">
      <c r="B1007" s="1"/>
      <c r="C1007" s="1"/>
      <c r="D1007" s="12"/>
      <c r="F1007" s="28"/>
      <c r="G1007" s="1"/>
      <c r="H1007" s="12"/>
    </row>
    <row r="1008" spans="2:8">
      <c r="B1008" s="1"/>
      <c r="C1008" s="1"/>
      <c r="D1008" s="12"/>
      <c r="F1008" s="28"/>
      <c r="G1008" s="1"/>
      <c r="H1008" s="12"/>
    </row>
    <row r="1009" spans="2:8">
      <c r="B1009" s="1"/>
      <c r="C1009" s="1"/>
      <c r="D1009" s="12"/>
      <c r="F1009" s="28"/>
      <c r="G1009" s="1"/>
      <c r="H1009" s="12"/>
    </row>
    <row r="1010" spans="2:8">
      <c r="B1010" s="1"/>
      <c r="C1010" s="1"/>
      <c r="D1010" s="12"/>
      <c r="F1010" s="28"/>
      <c r="G1010" s="1"/>
      <c r="H1010" s="12"/>
    </row>
    <row r="1011" spans="2:8">
      <c r="B1011" s="1"/>
      <c r="C1011" s="1"/>
      <c r="D1011" s="12"/>
      <c r="F1011" s="28"/>
      <c r="G1011" s="1"/>
      <c r="H1011" s="12"/>
    </row>
    <row r="1012" spans="2:8">
      <c r="B1012" s="1"/>
      <c r="C1012" s="1"/>
      <c r="D1012" s="12"/>
      <c r="F1012" s="28"/>
      <c r="G1012" s="1"/>
      <c r="H1012" s="12"/>
    </row>
    <row r="1013" spans="2:8">
      <c r="B1013" s="1"/>
      <c r="C1013" s="1"/>
      <c r="D1013" s="12"/>
      <c r="F1013" s="28"/>
      <c r="G1013" s="1"/>
      <c r="H1013" s="12"/>
    </row>
    <row r="1014" spans="2:8">
      <c r="B1014" s="1"/>
      <c r="C1014" s="1"/>
      <c r="D1014" s="12"/>
      <c r="F1014" s="28"/>
      <c r="G1014" s="1"/>
      <c r="H1014" s="12"/>
    </row>
    <row r="1015" spans="2:8">
      <c r="B1015" s="1"/>
      <c r="C1015" s="1"/>
      <c r="D1015" s="12"/>
      <c r="F1015" s="28"/>
      <c r="G1015" s="1"/>
      <c r="H1015" s="12"/>
    </row>
    <row r="1016" spans="2:8">
      <c r="B1016" s="1"/>
      <c r="C1016" s="1"/>
      <c r="D1016" s="12"/>
      <c r="F1016" s="28"/>
      <c r="G1016" s="1"/>
      <c r="H1016" s="12"/>
    </row>
    <row r="1017" spans="2:8">
      <c r="B1017" s="1"/>
      <c r="C1017" s="1"/>
      <c r="D1017" s="12"/>
      <c r="F1017" s="28"/>
      <c r="G1017" s="1"/>
      <c r="H1017" s="12"/>
    </row>
    <row r="1018" spans="2:8">
      <c r="B1018" s="1"/>
      <c r="C1018" s="1"/>
      <c r="D1018" s="12"/>
      <c r="F1018" s="28"/>
      <c r="G1018" s="1"/>
      <c r="H1018" s="12"/>
    </row>
    <row r="1019" spans="2:8">
      <c r="B1019" s="1"/>
      <c r="C1019" s="1"/>
      <c r="D1019" s="12"/>
      <c r="F1019" s="28"/>
      <c r="G1019" s="1"/>
      <c r="H1019" s="12"/>
    </row>
    <row r="1020" spans="2:8">
      <c r="B1020" s="1"/>
      <c r="C1020" s="1"/>
      <c r="D1020" s="12"/>
      <c r="F1020" s="28"/>
      <c r="G1020" s="1"/>
      <c r="H1020" s="12"/>
    </row>
    <row r="1021" spans="2:8">
      <c r="B1021" s="1"/>
      <c r="C1021" s="1"/>
      <c r="D1021" s="12"/>
      <c r="F1021" s="28"/>
      <c r="G1021" s="1"/>
      <c r="H1021" s="12"/>
    </row>
    <row r="1022" spans="2:8">
      <c r="B1022" s="1"/>
      <c r="C1022" s="1"/>
      <c r="D1022" s="12"/>
      <c r="F1022" s="28"/>
      <c r="G1022" s="1"/>
      <c r="H1022" s="12"/>
    </row>
    <row r="1023" spans="2:8">
      <c r="B1023" s="1"/>
      <c r="C1023" s="1"/>
      <c r="D1023" s="12"/>
      <c r="F1023" s="28"/>
      <c r="G1023" s="1"/>
      <c r="H1023" s="12"/>
    </row>
    <row r="1024" spans="2:8">
      <c r="B1024" s="1"/>
      <c r="C1024" s="1"/>
      <c r="D1024" s="12"/>
      <c r="F1024" s="28"/>
      <c r="G1024" s="1"/>
      <c r="H1024" s="12"/>
    </row>
    <row r="1025" spans="2:8">
      <c r="B1025" s="1"/>
      <c r="C1025" s="1"/>
      <c r="D1025" s="12"/>
      <c r="F1025" s="28"/>
      <c r="G1025" s="1"/>
      <c r="H1025" s="12"/>
    </row>
    <row r="1026" spans="2:8">
      <c r="B1026" s="1"/>
      <c r="C1026" s="1"/>
      <c r="D1026" s="12"/>
      <c r="F1026" s="28"/>
      <c r="G1026" s="1"/>
      <c r="H1026" s="12"/>
    </row>
    <row r="1027" spans="2:8">
      <c r="B1027" s="1"/>
      <c r="C1027" s="1"/>
      <c r="D1027" s="12"/>
      <c r="F1027" s="28"/>
      <c r="G1027" s="1"/>
      <c r="H1027" s="12"/>
    </row>
    <row r="1028" spans="2:8">
      <c r="B1028" s="1"/>
      <c r="C1028" s="1"/>
      <c r="D1028" s="12"/>
      <c r="F1028" s="28"/>
      <c r="G1028" s="1"/>
      <c r="H1028" s="12"/>
    </row>
    <row r="1029" spans="2:8">
      <c r="B1029" s="1"/>
      <c r="C1029" s="1"/>
      <c r="D1029" s="12"/>
      <c r="F1029" s="28"/>
      <c r="G1029" s="1"/>
      <c r="H1029" s="12"/>
    </row>
    <row r="1030" spans="2:8">
      <c r="B1030" s="1"/>
      <c r="C1030" s="1"/>
      <c r="D1030" s="12"/>
      <c r="F1030" s="28"/>
      <c r="G1030" s="1"/>
      <c r="H1030" s="12"/>
    </row>
    <row r="1031" spans="2:8">
      <c r="B1031" s="1"/>
      <c r="C1031" s="1"/>
      <c r="D1031" s="12"/>
      <c r="F1031" s="28"/>
      <c r="G1031" s="1"/>
      <c r="H1031" s="12"/>
    </row>
    <row r="1032" spans="2:8">
      <c r="B1032" s="1"/>
      <c r="C1032" s="1"/>
      <c r="D1032" s="12"/>
      <c r="F1032" s="28"/>
      <c r="G1032" s="1"/>
      <c r="H1032" s="12"/>
    </row>
    <row r="1033" spans="2:8">
      <c r="B1033" s="1"/>
      <c r="C1033" s="1"/>
      <c r="D1033" s="12"/>
      <c r="F1033" s="28"/>
      <c r="G1033" s="1"/>
      <c r="H1033" s="12"/>
    </row>
    <row r="1034" spans="2:8">
      <c r="B1034" s="1"/>
      <c r="C1034" s="1"/>
      <c r="D1034" s="12"/>
      <c r="F1034" s="28"/>
      <c r="G1034" s="1"/>
      <c r="H1034" s="12"/>
    </row>
    <row r="1035" spans="2:8">
      <c r="B1035" s="1"/>
      <c r="C1035" s="1"/>
      <c r="D1035" s="12"/>
      <c r="F1035" s="28"/>
      <c r="G1035" s="1"/>
      <c r="H1035" s="12"/>
    </row>
    <row r="1036" spans="2:8">
      <c r="B1036" s="1"/>
      <c r="C1036" s="1"/>
      <c r="D1036" s="12"/>
      <c r="F1036" s="28"/>
      <c r="G1036" s="1"/>
      <c r="H1036" s="12"/>
    </row>
    <row r="1037" spans="2:8">
      <c r="B1037" s="1"/>
      <c r="C1037" s="1"/>
      <c r="D1037" s="12"/>
      <c r="F1037" s="28"/>
      <c r="G1037" s="1"/>
      <c r="H1037" s="12"/>
    </row>
    <row r="1038" spans="2:8">
      <c r="B1038" s="1"/>
      <c r="C1038" s="1"/>
      <c r="D1038" s="12"/>
      <c r="F1038" s="28"/>
      <c r="G1038" s="1"/>
      <c r="H1038" s="12"/>
    </row>
    <row r="1039" spans="2:8">
      <c r="B1039" s="1"/>
      <c r="C1039" s="1"/>
      <c r="D1039" s="12"/>
      <c r="F1039" s="28"/>
      <c r="G1039" s="1"/>
      <c r="H1039" s="12"/>
    </row>
    <row r="1040" spans="2:8">
      <c r="B1040" s="1"/>
      <c r="C1040" s="1"/>
      <c r="D1040" s="12"/>
      <c r="F1040" s="28"/>
      <c r="G1040" s="1"/>
      <c r="H1040" s="12"/>
    </row>
    <row r="1041" spans="2:8">
      <c r="B1041" s="1"/>
      <c r="C1041" s="1"/>
      <c r="D1041" s="12"/>
      <c r="F1041" s="28"/>
      <c r="G1041" s="1"/>
      <c r="H1041" s="12"/>
    </row>
    <row r="1042" spans="2:8">
      <c r="B1042" s="1"/>
      <c r="C1042" s="1"/>
      <c r="D1042" s="12"/>
      <c r="F1042" s="28"/>
      <c r="G1042" s="1"/>
      <c r="H1042" s="12"/>
    </row>
    <row r="1043" spans="2:8">
      <c r="B1043" s="1"/>
      <c r="C1043" s="1"/>
      <c r="D1043" s="12"/>
      <c r="F1043" s="28"/>
      <c r="G1043" s="1"/>
      <c r="H1043" s="12"/>
    </row>
    <row r="1044" spans="2:8">
      <c r="B1044" s="1"/>
      <c r="C1044" s="1"/>
      <c r="D1044" s="12"/>
      <c r="F1044" s="28"/>
      <c r="G1044" s="1"/>
      <c r="H1044" s="12"/>
    </row>
    <row r="1045" spans="2:8">
      <c r="B1045" s="1"/>
      <c r="C1045" s="1"/>
      <c r="D1045" s="12"/>
      <c r="F1045" s="28"/>
      <c r="G1045" s="1"/>
      <c r="H1045" s="12"/>
    </row>
    <row r="1046" spans="2:8">
      <c r="B1046" s="1"/>
      <c r="C1046" s="1"/>
      <c r="D1046" s="12"/>
      <c r="F1046" s="28"/>
      <c r="G1046" s="1"/>
      <c r="H1046" s="12"/>
    </row>
    <row r="1047" spans="2:8">
      <c r="B1047" s="1"/>
      <c r="C1047" s="1"/>
      <c r="D1047" s="12"/>
      <c r="F1047" s="28"/>
      <c r="G1047" s="1"/>
      <c r="H1047" s="12"/>
    </row>
    <row r="1048" spans="2:8">
      <c r="B1048" s="1"/>
      <c r="C1048" s="1"/>
      <c r="D1048" s="12"/>
      <c r="F1048" s="28"/>
      <c r="G1048" s="1"/>
      <c r="H1048" s="12"/>
    </row>
    <row r="1049" spans="2:8">
      <c r="B1049" s="1"/>
      <c r="C1049" s="1"/>
      <c r="D1049" s="12"/>
      <c r="F1049" s="28"/>
      <c r="G1049" s="1"/>
      <c r="H1049" s="12"/>
    </row>
    <row r="1050" spans="2:8">
      <c r="B1050" s="1"/>
      <c r="C1050" s="1"/>
      <c r="D1050" s="12"/>
      <c r="F1050" s="28"/>
      <c r="G1050" s="1"/>
      <c r="H1050" s="12"/>
    </row>
    <row r="1051" spans="2:8">
      <c r="B1051" s="1"/>
      <c r="C1051" s="1"/>
      <c r="D1051" s="12"/>
      <c r="F1051" s="28"/>
      <c r="G1051" s="1"/>
      <c r="H1051" s="12"/>
    </row>
    <row r="1052" spans="2:8">
      <c r="B1052" s="1"/>
      <c r="C1052" s="1"/>
      <c r="D1052" s="12"/>
      <c r="F1052" s="28"/>
      <c r="G1052" s="1"/>
      <c r="H1052" s="12"/>
    </row>
    <row r="1053" spans="2:8">
      <c r="B1053" s="1"/>
      <c r="C1053" s="1"/>
      <c r="D1053" s="12"/>
      <c r="F1053" s="28"/>
      <c r="G1053" s="1"/>
      <c r="H1053" s="12"/>
    </row>
    <row r="1054" spans="2:8">
      <c r="B1054" s="1"/>
      <c r="C1054" s="1"/>
      <c r="D1054" s="12"/>
      <c r="F1054" s="28"/>
      <c r="G1054" s="1"/>
      <c r="H1054" s="12"/>
    </row>
    <row r="1055" spans="2:8">
      <c r="B1055" s="1"/>
      <c r="C1055" s="1"/>
      <c r="D1055" s="12"/>
      <c r="F1055" s="28"/>
      <c r="G1055" s="1"/>
      <c r="H1055" s="12"/>
    </row>
    <row r="1056" spans="2:8">
      <c r="B1056" s="1"/>
      <c r="C1056" s="1"/>
      <c r="D1056" s="12"/>
      <c r="F1056" s="28"/>
      <c r="G1056" s="1"/>
      <c r="H1056" s="12"/>
    </row>
    <row r="1057" spans="2:8">
      <c r="B1057" s="1"/>
      <c r="C1057" s="1"/>
      <c r="D1057" s="12"/>
      <c r="F1057" s="28"/>
      <c r="G1057" s="1"/>
      <c r="H1057" s="12"/>
    </row>
    <row r="1058" spans="2:8">
      <c r="B1058" s="1"/>
      <c r="C1058" s="1"/>
      <c r="D1058" s="12"/>
      <c r="F1058" s="28"/>
      <c r="G1058" s="1"/>
      <c r="H1058" s="12"/>
    </row>
    <row r="1059" spans="2:8">
      <c r="B1059" s="1"/>
      <c r="C1059" s="1"/>
      <c r="D1059" s="12"/>
      <c r="F1059" s="28"/>
      <c r="G1059" s="1"/>
      <c r="H1059" s="12"/>
    </row>
    <row r="1060" spans="2:8">
      <c r="B1060" s="1"/>
      <c r="C1060" s="1"/>
      <c r="D1060" s="12"/>
      <c r="F1060" s="28"/>
      <c r="G1060" s="1"/>
      <c r="H1060" s="12"/>
    </row>
    <row r="1061" spans="2:8">
      <c r="B1061" s="1"/>
      <c r="C1061" s="1"/>
      <c r="D1061" s="12"/>
      <c r="F1061" s="28"/>
      <c r="G1061" s="1"/>
      <c r="H1061" s="12"/>
    </row>
    <row r="1062" spans="2:8">
      <c r="B1062" s="1"/>
      <c r="C1062" s="1"/>
      <c r="D1062" s="12"/>
      <c r="F1062" s="28"/>
      <c r="G1062" s="1"/>
      <c r="H1062" s="12"/>
    </row>
    <row r="1063" spans="2:8">
      <c r="B1063" s="1"/>
      <c r="C1063" s="1"/>
      <c r="D1063" s="12"/>
      <c r="F1063" s="28"/>
      <c r="G1063" s="1"/>
      <c r="H1063" s="12"/>
    </row>
    <row r="1064" spans="2:8">
      <c r="B1064" s="1"/>
      <c r="C1064" s="1"/>
      <c r="D1064" s="12"/>
      <c r="F1064" s="28"/>
      <c r="G1064" s="1"/>
      <c r="H1064" s="12"/>
    </row>
    <row r="1065" spans="2:8">
      <c r="B1065" s="1"/>
      <c r="C1065" s="1"/>
      <c r="D1065" s="12"/>
      <c r="F1065" s="28"/>
      <c r="G1065" s="1"/>
      <c r="H1065" s="12"/>
    </row>
    <row r="1066" spans="2:8">
      <c r="B1066" s="1"/>
      <c r="C1066" s="1"/>
      <c r="D1066" s="12"/>
      <c r="F1066" s="28"/>
      <c r="G1066" s="1"/>
      <c r="H1066" s="12"/>
    </row>
    <row r="1067" spans="2:8">
      <c r="B1067" s="1"/>
      <c r="C1067" s="1"/>
      <c r="D1067" s="12"/>
      <c r="F1067" s="28"/>
      <c r="G1067" s="1"/>
      <c r="H1067" s="12"/>
    </row>
    <row r="1068" spans="2:8">
      <c r="B1068" s="1"/>
      <c r="C1068" s="1"/>
      <c r="D1068" s="12"/>
      <c r="F1068" s="28"/>
      <c r="G1068" s="1"/>
      <c r="H1068" s="12"/>
    </row>
    <row r="1069" spans="2:8">
      <c r="B1069" s="1"/>
      <c r="C1069" s="1"/>
      <c r="D1069" s="12"/>
      <c r="F1069" s="28"/>
      <c r="G1069" s="1"/>
      <c r="H1069" s="12"/>
    </row>
    <row r="1070" spans="2:8">
      <c r="B1070" s="1"/>
      <c r="C1070" s="1"/>
      <c r="D1070" s="12"/>
      <c r="F1070" s="28"/>
      <c r="G1070" s="1"/>
      <c r="H1070" s="12"/>
    </row>
    <row r="1071" spans="2:8">
      <c r="B1071" s="1"/>
      <c r="C1071" s="1"/>
      <c r="D1071" s="12"/>
      <c r="F1071" s="28"/>
      <c r="G1071" s="1"/>
      <c r="H1071" s="12"/>
    </row>
    <row r="1072" spans="2:8">
      <c r="B1072" s="1"/>
      <c r="C1072" s="1"/>
      <c r="D1072" s="12"/>
      <c r="F1072" s="28"/>
      <c r="G1072" s="1"/>
      <c r="H1072" s="12"/>
    </row>
    <row r="1073" spans="2:8">
      <c r="B1073" s="1"/>
      <c r="C1073" s="1"/>
      <c r="D1073" s="12"/>
      <c r="F1073" s="28"/>
      <c r="G1073" s="1"/>
      <c r="H1073" s="12"/>
    </row>
    <row r="1074" spans="2:8">
      <c r="B1074" s="1"/>
      <c r="C1074" s="1"/>
      <c r="D1074" s="12"/>
      <c r="F1074" s="28"/>
      <c r="G1074" s="1"/>
      <c r="H1074" s="12"/>
    </row>
    <row r="1075" spans="2:8">
      <c r="B1075" s="1"/>
      <c r="C1075" s="1"/>
      <c r="D1075" s="12"/>
      <c r="F1075" s="28"/>
      <c r="G1075" s="1"/>
      <c r="H1075" s="12"/>
    </row>
    <row r="1076" spans="2:8">
      <c r="B1076" s="1"/>
      <c r="C1076" s="1"/>
      <c r="D1076" s="12"/>
      <c r="F1076" s="28"/>
      <c r="G1076" s="1"/>
      <c r="H1076" s="12"/>
    </row>
    <row r="1077" spans="2:8">
      <c r="B1077" s="1"/>
      <c r="C1077" s="1"/>
      <c r="D1077" s="12"/>
      <c r="F1077" s="28"/>
      <c r="G1077" s="1"/>
      <c r="H1077" s="12"/>
    </row>
    <row r="1078" spans="2:8">
      <c r="B1078" s="1"/>
      <c r="C1078" s="1"/>
      <c r="D1078" s="12"/>
      <c r="F1078" s="28"/>
      <c r="G1078" s="1"/>
      <c r="H1078" s="12"/>
    </row>
    <row r="1079" spans="2:8">
      <c r="B1079" s="1"/>
      <c r="C1079" s="1"/>
      <c r="D1079" s="12"/>
      <c r="F1079" s="28"/>
      <c r="G1079" s="1"/>
      <c r="H1079" s="12"/>
    </row>
    <row r="1080" spans="2:8">
      <c r="B1080" s="1"/>
      <c r="C1080" s="1"/>
      <c r="D1080" s="12"/>
      <c r="F1080" s="28"/>
      <c r="G1080" s="1"/>
      <c r="H1080" s="12"/>
    </row>
    <row r="1081" spans="2:8">
      <c r="B1081" s="1"/>
      <c r="C1081" s="1"/>
      <c r="D1081" s="12"/>
      <c r="F1081" s="28"/>
      <c r="G1081" s="1"/>
      <c r="H1081" s="12"/>
    </row>
    <row r="1082" spans="2:8">
      <c r="B1082" s="1"/>
      <c r="C1082" s="1"/>
      <c r="D1082" s="12"/>
      <c r="F1082" s="28"/>
      <c r="G1082" s="1"/>
      <c r="H1082" s="12"/>
    </row>
    <row r="1083" spans="2:8">
      <c r="B1083" s="1"/>
      <c r="C1083" s="1"/>
      <c r="D1083" s="12"/>
      <c r="F1083" s="28"/>
      <c r="G1083" s="1"/>
      <c r="H1083" s="12"/>
    </row>
    <row r="1084" spans="2:8">
      <c r="B1084" s="1"/>
      <c r="C1084" s="1"/>
      <c r="D1084" s="12"/>
      <c r="F1084" s="28"/>
      <c r="G1084" s="1"/>
      <c r="H1084" s="12"/>
    </row>
    <row r="1085" spans="2:8">
      <c r="B1085" s="1"/>
      <c r="C1085" s="1"/>
      <c r="D1085" s="12"/>
      <c r="F1085" s="28"/>
      <c r="G1085" s="1"/>
      <c r="H1085" s="12"/>
    </row>
    <row r="1086" spans="2:8">
      <c r="B1086" s="1"/>
      <c r="C1086" s="1"/>
      <c r="D1086" s="12"/>
      <c r="F1086" s="28"/>
      <c r="G1086" s="1"/>
      <c r="H1086" s="12"/>
    </row>
    <row r="1087" spans="2:8">
      <c r="B1087" s="1"/>
      <c r="C1087" s="1"/>
      <c r="D1087" s="12"/>
      <c r="F1087" s="28"/>
      <c r="G1087" s="1"/>
      <c r="H1087" s="12"/>
    </row>
    <row r="1088" spans="2:8">
      <c r="B1088" s="1"/>
      <c r="C1088" s="1"/>
      <c r="D1088" s="12"/>
      <c r="F1088" s="28"/>
      <c r="G1088" s="1"/>
      <c r="H1088" s="12"/>
    </row>
  </sheetData>
  <mergeCells count="54">
    <mergeCell ref="C12:C15"/>
    <mergeCell ref="D12:D15"/>
    <mergeCell ref="B17:B20"/>
    <mergeCell ref="C17:C20"/>
    <mergeCell ref="D17:D20"/>
    <mergeCell ref="C27:C30"/>
    <mergeCell ref="A6:A10"/>
    <mergeCell ref="B6:D6"/>
    <mergeCell ref="E6:E10"/>
    <mergeCell ref="F6:H6"/>
    <mergeCell ref="A11:A15"/>
    <mergeCell ref="F12:F15"/>
    <mergeCell ref="G12:G15"/>
    <mergeCell ref="B11:D11"/>
    <mergeCell ref="E11:E15"/>
    <mergeCell ref="B12:B15"/>
    <mergeCell ref="H12:H15"/>
    <mergeCell ref="F11:H11"/>
    <mergeCell ref="H27:H30"/>
    <mergeCell ref="H32:H35"/>
    <mergeCell ref="E31:E35"/>
    <mergeCell ref="F31:H31"/>
    <mergeCell ref="F27:F30"/>
    <mergeCell ref="G22:G25"/>
    <mergeCell ref="H17:H20"/>
    <mergeCell ref="G17:G20"/>
    <mergeCell ref="A16:A20"/>
    <mergeCell ref="B16:D16"/>
    <mergeCell ref="E16:E20"/>
    <mergeCell ref="F16:H16"/>
    <mergeCell ref="A26:A30"/>
    <mergeCell ref="B26:D26"/>
    <mergeCell ref="A21:A25"/>
    <mergeCell ref="F17:F20"/>
    <mergeCell ref="F21:H21"/>
    <mergeCell ref="F26:H26"/>
    <mergeCell ref="A31:A35"/>
    <mergeCell ref="B31:D31"/>
    <mergeCell ref="B22:B25"/>
    <mergeCell ref="C22:C25"/>
    <mergeCell ref="B32:B35"/>
    <mergeCell ref="F22:F25"/>
    <mergeCell ref="E26:E30"/>
    <mergeCell ref="D27:D30"/>
    <mergeCell ref="D22:D25"/>
    <mergeCell ref="C32:C35"/>
    <mergeCell ref="D32:D35"/>
    <mergeCell ref="E21:E25"/>
    <mergeCell ref="H22:H25"/>
    <mergeCell ref="G27:G30"/>
    <mergeCell ref="F32:F35"/>
    <mergeCell ref="G32:G35"/>
    <mergeCell ref="B21:D21"/>
    <mergeCell ref="B27:B30"/>
  </mergeCells>
  <printOptions horizontalCentered="1"/>
  <pageMargins left="0.23622047244094491" right="0.23622047244094491" top="0.39370078740157483" bottom="0.39370078740157483" header="0.31496062992125984" footer="0.31496062992125984"/>
  <pageSetup paperSize="9" scale="88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4</vt:i4>
      </vt:variant>
    </vt:vector>
  </HeadingPairs>
  <TitlesOfParts>
    <vt:vector size="9" baseType="lpstr">
      <vt:lpstr>столы</vt:lpstr>
      <vt:lpstr>тумбы</vt:lpstr>
      <vt:lpstr>шкафы</vt:lpstr>
      <vt:lpstr>аксессуары</vt:lpstr>
      <vt:lpstr>Лист1</vt:lpstr>
      <vt:lpstr>аксессуары!Область_печати</vt:lpstr>
      <vt:lpstr>столы!Область_печати</vt:lpstr>
      <vt:lpstr>тумбы!Область_печати</vt:lpstr>
      <vt:lpstr>шкафы!Область_печати</vt:lpstr>
    </vt:vector>
  </TitlesOfParts>
  <Company>Involux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Dad</cp:lastModifiedBy>
  <cp:lastPrinted>2024-02-08T01:38:27Z</cp:lastPrinted>
  <dcterms:created xsi:type="dcterms:W3CDTF">2005-10-11T08:48:54Z</dcterms:created>
  <dcterms:modified xsi:type="dcterms:W3CDTF">2024-02-13T11:25:46Z</dcterms:modified>
</cp:coreProperties>
</file>